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総務財務班\★業務ファイル　保存\02 収入・施設業務ファイル\03 施設整備の維持、管理に関すること\R7\05施設整備補助金事業\01_体育館天井改修剥落防止工事\02_入札\01_公告\"/>
    </mc:Choice>
  </mc:AlternateContent>
  <xr:revisionPtr revIDLastSave="0" documentId="13_ncr:1_{8CBA12B6-1808-472F-A10A-E7570BC77E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9" r:id="rId1"/>
    <sheet name="総括･科目" sheetId="16" r:id="rId2"/>
    <sheet name="体育館改修" sheetId="17" r:id="rId3"/>
    <sheet name="発生材処分" sheetId="1" r:id="rId4"/>
  </sheets>
  <externalReferences>
    <externalReference r:id="rId5"/>
    <externalReference r:id="rId6"/>
  </externalReferences>
  <definedNames>
    <definedName name="_______95_370">#REF!</definedName>
    <definedName name="Ａ">#REF!</definedName>
    <definedName name="ＭＨＡ">#REF!</definedName>
    <definedName name="_xlnm.Print_Area" localSheetId="1">総括･科目!$A$1:$F$109</definedName>
    <definedName name="_xlnm.Print_Area" localSheetId="2">体育館改修!$A$1:$F$76</definedName>
    <definedName name="_xlnm.Print_Area" localSheetId="3">発生材処分!$A$1:$F$39</definedName>
    <definedName name="_xlnm.Print_Area" localSheetId="0">表紙!$A$1:$N$43</definedName>
    <definedName name="_xlnm.Print_Area">#REF!</definedName>
    <definedName name="Print_Area_MI">[1]見積比較!$B$1:$O$31</definedName>
    <definedName name="_xlnm.Print_Titles" localSheetId="1">総括･科目!$1:$2</definedName>
    <definedName name="_xlnm.Print_Titles" localSheetId="2">体育館改修!$1:$2</definedName>
    <definedName name="_xlnm.Print_Titles" localSheetId="3">発生材処分!$1:$2</definedName>
    <definedName name="あ１０００">#REF!</definedName>
    <definedName name="その他">#REF!</definedName>
    <definedName name="データエリア">#REF!</definedName>
    <definedName name="印刷範囲">[2]変更設計書!#REF!</definedName>
    <definedName name="掛率">#REF!</definedName>
    <definedName name="給排水">#REF!</definedName>
    <definedName name="見積もり">#REF!</definedName>
    <definedName name="山香給排水">#REF!</definedName>
    <definedName name="地域">#REF!</definedName>
    <definedName name="中津">#REF!</definedName>
    <definedName name="低減率">#REF!</definedName>
    <definedName name="電工">#REF!</definedName>
    <definedName name="渡廊下">#REF!</definedName>
    <definedName name="土">#REF!</definedName>
    <definedName name="土工事">#REF!</definedName>
    <definedName name="独身舎">#REF!</definedName>
    <definedName name="入力欄">#REF!</definedName>
    <definedName name="病棟">#REF!</definedName>
    <definedName name="不自由者">#REF!</definedName>
    <definedName name="普通作業員">#REF!</definedName>
    <definedName name="桝">#REF!</definedName>
    <definedName name="労務単価入力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4" i="1"/>
  <c r="B41" i="17"/>
  <c r="B8" i="17"/>
  <c r="B6" i="17"/>
  <c r="B74" i="16"/>
  <c r="B39" i="16"/>
  <c r="B4" i="16"/>
</calcChain>
</file>

<file path=xl/sharedStrings.xml><?xml version="1.0" encoding="utf-8"?>
<sst xmlns="http://schemas.openxmlformats.org/spreadsheetml/2006/main" count="85" uniqueCount="43">
  <si>
    <t>単位</t>
    <rPh sb="0" eb="2">
      <t>タンイ</t>
    </rPh>
    <phoneticPr fontId="2"/>
  </si>
  <si>
    <t>規　　　　　　　　　　　格</t>
    <rPh sb="0" eb="1">
      <t>タダシ</t>
    </rPh>
    <rPh sb="12" eb="13">
      <t>カク</t>
    </rPh>
    <phoneticPr fontId="2"/>
  </si>
  <si>
    <t>数　　　量</t>
    <rPh sb="0" eb="1">
      <t>カズ</t>
    </rPh>
    <rPh sb="4" eb="5">
      <t>リョウ</t>
    </rPh>
    <phoneticPr fontId="2"/>
  </si>
  <si>
    <t>備　　　　考</t>
    <rPh sb="0" eb="1">
      <t>ソナエ</t>
    </rPh>
    <rPh sb="5" eb="6">
      <t>コウ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</si>
  <si>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</si>
  <si>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直接工事費</t>
    <rPh sb="0" eb="2">
      <t>チョクセツ</t>
    </rPh>
    <rPh sb="2" eb="5">
      <t>コウジヒ</t>
    </rPh>
    <phoneticPr fontId="2"/>
  </si>
  <si>
    <t>A</t>
  </si>
  <si>
    <t>(1)</t>
  </si>
  <si>
    <t>Ⅰ</t>
  </si>
  <si>
    <t>B</t>
  </si>
  <si>
    <t>共通費</t>
    <rPh sb="0" eb="2">
      <t>キョウツウ</t>
    </rPh>
    <rPh sb="2" eb="3">
      <t>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</si>
  <si>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</si>
  <si>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式</t>
    <rPh sb="0" eb="1">
      <t>シキ</t>
    </rPh>
    <phoneticPr fontId="2"/>
  </si>
  <si>
    <t>名　　　　　　　　称</t>
    <rPh sb="0" eb="1">
      <t>ナ</t>
    </rPh>
    <rPh sb="9" eb="10">
      <t>ショウ</t>
    </rPh>
    <phoneticPr fontId="2"/>
  </si>
  <si>
    <t>発生材処分</t>
    <rPh sb="0" eb="3">
      <t>ハッセイザイ</t>
    </rPh>
    <rPh sb="3" eb="5">
      <t>ショブン</t>
    </rPh>
    <phoneticPr fontId="2"/>
  </si>
  <si>
    <t>ｔ</t>
    <phoneticPr fontId="2"/>
  </si>
  <si>
    <t>ｍ3</t>
    <phoneticPr fontId="2"/>
  </si>
  <si>
    <t>ｍ2</t>
    <phoneticPr fontId="2"/>
  </si>
  <si>
    <t>（2）</t>
    <phoneticPr fontId="2"/>
  </si>
  <si>
    <t>既存撤去工事</t>
    <rPh sb="0" eb="2">
      <t>キゾン</t>
    </rPh>
    <rPh sb="2" eb="4">
      <t>テッキョ</t>
    </rPh>
    <rPh sb="4" eb="6">
      <t>コウジ</t>
    </rPh>
    <phoneticPr fontId="2"/>
  </si>
  <si>
    <t>養生</t>
    <rPh sb="0" eb="2">
      <t>ヨウジョウ</t>
    </rPh>
    <phoneticPr fontId="2"/>
  </si>
  <si>
    <t>整理清掃</t>
    <rPh sb="0" eb="2">
      <t>セイリ</t>
    </rPh>
    <rPh sb="2" eb="4">
      <t>セイソウ</t>
    </rPh>
    <phoneticPr fontId="2"/>
  </si>
  <si>
    <t>　〃</t>
    <phoneticPr fontId="2"/>
  </si>
  <si>
    <t>現場管理費</t>
    <rPh sb="0" eb="2">
      <t>ゲンバ</t>
    </rPh>
    <rPh sb="2" eb="4">
      <t>カンリ</t>
    </rPh>
    <rPh sb="4" eb="5">
      <t>ヒ</t>
    </rPh>
    <phoneticPr fontId="2"/>
  </si>
  <si>
    <t>一般管理費</t>
    <rPh sb="0" eb="2">
      <t>イッパン</t>
    </rPh>
    <rPh sb="2" eb="5">
      <t>カンリヒ</t>
    </rPh>
    <phoneticPr fontId="2"/>
  </si>
  <si>
    <t>体育館内部改修工事</t>
    <rPh sb="0" eb="3">
      <t>タイイクカン</t>
    </rPh>
    <rPh sb="3" eb="5">
      <t>ナイブ</t>
    </rPh>
    <rPh sb="5" eb="7">
      <t>カイシュウ</t>
    </rPh>
    <rPh sb="7" eb="9">
      <t>コウジ</t>
    </rPh>
    <phoneticPr fontId="2"/>
  </si>
  <si>
    <t>内部棚足場</t>
    <rPh sb="0" eb="2">
      <t>ナイブ</t>
    </rPh>
    <rPh sb="2" eb="3">
      <t>タナ</t>
    </rPh>
    <rPh sb="3" eb="5">
      <t>アシバ</t>
    </rPh>
    <phoneticPr fontId="2"/>
  </si>
  <si>
    <t>竣工時清掃</t>
    <rPh sb="0" eb="3">
      <t>シュンコウジ</t>
    </rPh>
    <rPh sb="3" eb="5">
      <t>セイソウ</t>
    </rPh>
    <phoneticPr fontId="2"/>
  </si>
  <si>
    <t>屋根裏ﾛｯｸｳｰﾙ吹付断熱材除去</t>
    <rPh sb="0" eb="2">
      <t>ヤネ</t>
    </rPh>
    <rPh sb="2" eb="3">
      <t>ウラ</t>
    </rPh>
    <rPh sb="9" eb="11">
      <t>フキツケ</t>
    </rPh>
    <rPh sb="11" eb="14">
      <t>ダンネツザイ</t>
    </rPh>
    <rPh sb="14" eb="16">
      <t>ジョキョ</t>
    </rPh>
    <phoneticPr fontId="2"/>
  </si>
  <si>
    <t>発生材積込</t>
    <rPh sb="0" eb="3">
      <t>ハッセイザイ</t>
    </rPh>
    <rPh sb="3" eb="5">
      <t>ツミコミ</t>
    </rPh>
    <phoneticPr fontId="0"/>
  </si>
  <si>
    <t>発生材運搬</t>
    <rPh sb="0" eb="3">
      <t>ハッセイザイ</t>
    </rPh>
    <rPh sb="3" eb="5">
      <t>ウンパン</t>
    </rPh>
    <phoneticPr fontId="0"/>
  </si>
  <si>
    <t>吹付ﾛｯｸｳｰﾙ（ｱｽﾍﾞｽﾄ含有なし）</t>
    <rPh sb="0" eb="2">
      <t>フキツケ</t>
    </rPh>
    <rPh sb="15" eb="17">
      <t>ガンユウ</t>
    </rPh>
    <phoneticPr fontId="2"/>
  </si>
  <si>
    <t>枠組本足場　4.0m以上 5.7m未満</t>
    <rPh sb="0" eb="2">
      <t>ワククミ</t>
    </rPh>
    <rPh sb="2" eb="5">
      <t>ホンアシバ</t>
    </rPh>
    <rPh sb="10" eb="12">
      <t>イジョウ</t>
    </rPh>
    <rPh sb="17" eb="19">
      <t>ミマン</t>
    </rPh>
    <phoneticPr fontId="2"/>
  </si>
  <si>
    <t>枠組本足場　5.7m以上 7.4m未満</t>
    <rPh sb="0" eb="2">
      <t>ワククミ</t>
    </rPh>
    <rPh sb="2" eb="5">
      <t>ホンアシバ</t>
    </rPh>
    <rPh sb="10" eb="12">
      <t>イジョウ</t>
    </rPh>
    <rPh sb="17" eb="19">
      <t>ミマン</t>
    </rPh>
    <phoneticPr fontId="2"/>
  </si>
  <si>
    <t>枠組本足場　7.4m以上 9.1m未満</t>
    <rPh sb="0" eb="2">
      <t>ワククミ</t>
    </rPh>
    <rPh sb="2" eb="5">
      <t>ホンアシバ</t>
    </rPh>
    <rPh sb="10" eb="12">
      <t>イジョウ</t>
    </rPh>
    <rPh sb="17" eb="19">
      <t>ミマン</t>
    </rPh>
    <phoneticPr fontId="2"/>
  </si>
  <si>
    <t>枠組本足場　9.1m以上 10.8m未満</t>
    <rPh sb="0" eb="2">
      <t>ワククミ</t>
    </rPh>
    <rPh sb="2" eb="5">
      <t>ホンアシバ</t>
    </rPh>
    <rPh sb="10" eb="12">
      <t>イジョウ</t>
    </rPh>
    <rPh sb="18" eb="20">
      <t>ミマン</t>
    </rPh>
    <phoneticPr fontId="2"/>
  </si>
  <si>
    <t>枠組本足場　10.8m以上 12.5m未満</t>
    <rPh sb="0" eb="2">
      <t>ワククミ</t>
    </rPh>
    <rPh sb="2" eb="5">
      <t>ホンアシバ</t>
    </rPh>
    <rPh sb="11" eb="13">
      <t>イジョウ</t>
    </rPh>
    <rPh sb="19" eb="21">
      <t>ミマン</t>
    </rPh>
    <phoneticPr fontId="2"/>
  </si>
  <si>
    <t>吹付ﾛｯｸｳｰﾙ</t>
    <rPh sb="0" eb="2">
      <t>フキツケ</t>
    </rPh>
    <phoneticPr fontId="2"/>
  </si>
  <si>
    <t>屋根裏除去面飛散防止剤塗布</t>
    <rPh sb="0" eb="3">
      <t>ヤネウラ</t>
    </rPh>
    <rPh sb="3" eb="5">
      <t>ジョキョ</t>
    </rPh>
    <rPh sb="5" eb="6">
      <t>メン</t>
    </rPh>
    <rPh sb="6" eb="8">
      <t>ヒサン</t>
    </rPh>
    <rPh sb="8" eb="10">
      <t>ボウシ</t>
    </rPh>
    <rPh sb="10" eb="11">
      <t>ザイ</t>
    </rPh>
    <rPh sb="11" eb="13">
      <t>トフ</t>
    </rPh>
    <phoneticPr fontId="2"/>
  </si>
  <si>
    <t>トレーニング器具類取外･再取付</t>
    <rPh sb="6" eb="8">
      <t>キグ</t>
    </rPh>
    <rPh sb="8" eb="9">
      <t>ルイ</t>
    </rPh>
    <rPh sb="9" eb="10">
      <t>ト</t>
    </rPh>
    <rPh sb="10" eb="11">
      <t>ハズ</t>
    </rPh>
    <rPh sb="12" eb="15">
      <t>サイトリツケ</t>
    </rPh>
    <phoneticPr fontId="2"/>
  </si>
  <si>
    <t>床保護養生</t>
    <rPh sb="0" eb="1">
      <t>ユカ</t>
    </rPh>
    <rPh sb="1" eb="3">
      <t>ホゴ</t>
    </rPh>
    <rPh sb="3" eb="5">
      <t>ヨウジョウ</t>
    </rPh>
    <phoneticPr fontId="2"/>
  </si>
  <si>
    <t>仕様書</t>
    <rPh sb="0" eb="3">
      <t>シヨウショ</t>
    </rPh>
    <phoneticPr fontId="2"/>
  </si>
  <si>
    <t>公立大学法人福岡県立大学体育館天井改修工事</t>
    <rPh sb="0" eb="2">
      <t>コウリツ</t>
    </rPh>
    <rPh sb="2" eb="4">
      <t>ダイガク</t>
    </rPh>
    <rPh sb="4" eb="6">
      <t>ホウジン</t>
    </rPh>
    <rPh sb="6" eb="12">
      <t>フクオカケンリツダイガク</t>
    </rPh>
    <rPh sb="12" eb="15">
      <t>タイイクカン</t>
    </rPh>
    <rPh sb="15" eb="17">
      <t>テンジョウ</t>
    </rPh>
    <rPh sb="17" eb="19">
      <t>カイシュウ</t>
    </rPh>
    <rPh sb="19" eb="21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</si>
</sst>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0;[Red]\-#,##0.000"/>
    <numFmt numFmtId="177" formatCode="0.00_ "/>
    <numFmt numFmtId="178" formatCode="#,##0_ "/>
    <numFmt numFmtId="179" formatCode="0.0_ "/>
    <numFmt numFmtId="180" formatCode="0_ "/>
    <numFmt numFmtId="181" formatCode="#,##0.0_ "/>
    <numFmt numFmtId="182" formatCode="#,##0.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9.35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HGｺﾞｼｯｸM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1" fontId="6" fillId="0" borderId="0"/>
    <xf numFmtId="9" fontId="1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9" xfId="0" applyFont="1" applyBorder="1" applyAlignment="1">
      <alignment horizontal="left" shrinkToFit="1"/>
    </xf>
    <xf numFmtId="0" fontId="3" fillId="0" borderId="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3" xfId="0" quotePrefix="1" applyFont="1" applyBorder="1" applyAlignment="1">
      <alignment shrinkToFit="1"/>
    </xf>
    <xf numFmtId="0" fontId="5" fillId="0" borderId="3" xfId="1" quotePrefix="1" applyFont="1" applyBorder="1" applyAlignment="1" applyProtection="1">
      <alignment shrinkToFit="1"/>
    </xf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3" xfId="0" applyBorder="1"/>
    <xf numFmtId="0" fontId="0" fillId="0" borderId="12" xfId="0" applyBorder="1"/>
    <xf numFmtId="0" fontId="0" fillId="0" borderId="11" xfId="0" applyBorder="1"/>
    <xf numFmtId="0" fontId="0" fillId="0" borderId="15" xfId="0" applyBorder="1"/>
    <xf numFmtId="1" fontId="3" fillId="0" borderId="0" xfId="4" applyFont="1"/>
    <xf numFmtId="1" fontId="1" fillId="0" borderId="0" xfId="4" applyFont="1"/>
    <xf numFmtId="1" fontId="7" fillId="0" borderId="0" xfId="4" applyFont="1"/>
    <xf numFmtId="1" fontId="1" fillId="0" borderId="18" xfId="4" applyFont="1" applyBorder="1"/>
    <xf numFmtId="1" fontId="8" fillId="0" borderId="0" xfId="4" applyFont="1"/>
    <xf numFmtId="1" fontId="9" fillId="0" borderId="0" xfId="4" applyFont="1"/>
    <xf numFmtId="1" fontId="10" fillId="0" borderId="0" xfId="4" applyFont="1"/>
    <xf numFmtId="0" fontId="0" fillId="0" borderId="16" xfId="0" applyBorder="1"/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2" xfId="0" applyBorder="1"/>
    <xf numFmtId="0" fontId="0" fillId="0" borderId="30" xfId="0" applyBorder="1"/>
    <xf numFmtId="178" fontId="0" fillId="0" borderId="0" xfId="0" applyNumberFormat="1"/>
    <xf numFmtId="0" fontId="11" fillId="0" borderId="9" xfId="0" applyFont="1" applyBorder="1"/>
    <xf numFmtId="0" fontId="11" fillId="0" borderId="0" xfId="0" applyFont="1"/>
    <xf numFmtId="0" fontId="11" fillId="0" borderId="2" xfId="0" applyFont="1" applyBorder="1" applyAlignment="1">
      <alignment horizontal="center"/>
    </xf>
    <xf numFmtId="181" fontId="11" fillId="0" borderId="2" xfId="0" applyNumberFormat="1" applyFont="1" applyBorder="1"/>
    <xf numFmtId="0" fontId="11" fillId="0" borderId="17" xfId="0" applyFont="1" applyBorder="1"/>
    <xf numFmtId="0" fontId="11" fillId="0" borderId="2" xfId="0" applyFont="1" applyBorder="1"/>
    <xf numFmtId="181" fontId="11" fillId="2" borderId="2" xfId="0" applyNumberFormat="1" applyFont="1" applyFill="1" applyBorder="1"/>
    <xf numFmtId="0" fontId="11" fillId="0" borderId="8" xfId="0" applyFont="1" applyBorder="1"/>
    <xf numFmtId="0" fontId="11" fillId="0" borderId="14" xfId="0" applyFont="1" applyBorder="1"/>
    <xf numFmtId="0" fontId="11" fillId="0" borderId="4" xfId="0" applyFont="1" applyBorder="1" applyAlignment="1">
      <alignment horizontal="center"/>
    </xf>
    <xf numFmtId="181" fontId="11" fillId="2" borderId="4" xfId="0" applyNumberFormat="1" applyFont="1" applyFill="1" applyBorder="1"/>
    <xf numFmtId="0" fontId="11" fillId="0" borderId="12" xfId="0" applyFont="1" applyBorder="1"/>
    <xf numFmtId="0" fontId="11" fillId="0" borderId="7" xfId="0" applyFont="1" applyBorder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81" fontId="11" fillId="2" borderId="3" xfId="0" applyNumberFormat="1" applyFont="1" applyFill="1" applyBorder="1"/>
    <xf numFmtId="0" fontId="11" fillId="0" borderId="11" xfId="0" applyFont="1" applyBorder="1"/>
    <xf numFmtId="49" fontId="11" fillId="0" borderId="28" xfId="0" applyNumberFormat="1" applyFont="1" applyBorder="1" applyAlignment="1">
      <alignment horizontal="center"/>
    </xf>
    <xf numFmtId="0" fontId="11" fillId="0" borderId="6" xfId="0" applyFont="1" applyBorder="1" applyAlignment="1">
      <alignment shrinkToFit="1"/>
    </xf>
    <xf numFmtId="0" fontId="11" fillId="0" borderId="1" xfId="0" applyFont="1" applyBorder="1" applyAlignment="1">
      <alignment shrinkToFit="1"/>
    </xf>
    <xf numFmtId="176" fontId="11" fillId="0" borderId="1" xfId="2" applyNumberFormat="1" applyFont="1" applyFill="1" applyBorder="1" applyAlignment="1">
      <alignment horizontal="center"/>
    </xf>
    <xf numFmtId="179" fontId="11" fillId="0" borderId="1" xfId="0" applyNumberFormat="1" applyFont="1" applyBorder="1"/>
    <xf numFmtId="0" fontId="11" fillId="0" borderId="26" xfId="0" applyFont="1" applyBorder="1"/>
    <xf numFmtId="49" fontId="11" fillId="0" borderId="31" xfId="0" applyNumberFormat="1" applyFont="1" applyBorder="1" applyAlignment="1">
      <alignment horizontal="center"/>
    </xf>
    <xf numFmtId="0" fontId="11" fillId="0" borderId="9" xfId="0" applyFont="1" applyBorder="1" applyAlignment="1">
      <alignment shrinkToFit="1"/>
    </xf>
    <xf numFmtId="0" fontId="11" fillId="0" borderId="2" xfId="0" applyFont="1" applyBorder="1" applyAlignment="1">
      <alignment shrinkToFit="1"/>
    </xf>
    <xf numFmtId="176" fontId="11" fillId="0" borderId="2" xfId="2" applyNumberFormat="1" applyFont="1" applyFill="1" applyBorder="1" applyAlignment="1">
      <alignment horizontal="center"/>
    </xf>
    <xf numFmtId="179" fontId="11" fillId="0" borderId="2" xfId="0" applyNumberFormat="1" applyFont="1" applyBorder="1"/>
    <xf numFmtId="49" fontId="11" fillId="0" borderId="32" xfId="0" applyNumberFormat="1" applyFont="1" applyBorder="1" applyAlignment="1">
      <alignment horizontal="center"/>
    </xf>
    <xf numFmtId="0" fontId="11" fillId="0" borderId="8" xfId="0" applyFont="1" applyBorder="1" applyAlignment="1">
      <alignment shrinkToFit="1"/>
    </xf>
    <xf numFmtId="0" fontId="11" fillId="0" borderId="4" xfId="0" applyFont="1" applyBorder="1" applyAlignment="1">
      <alignment shrinkToFit="1"/>
    </xf>
    <xf numFmtId="176" fontId="11" fillId="0" borderId="4" xfId="2" applyNumberFormat="1" applyFont="1" applyFill="1" applyBorder="1" applyAlignment="1">
      <alignment horizontal="center"/>
    </xf>
    <xf numFmtId="179" fontId="11" fillId="0" borderId="4" xfId="0" applyNumberFormat="1" applyFont="1" applyBorder="1"/>
    <xf numFmtId="49" fontId="11" fillId="0" borderId="30" xfId="0" applyNumberFormat="1" applyFont="1" applyBorder="1" applyAlignment="1">
      <alignment horizontal="center"/>
    </xf>
    <xf numFmtId="0" fontId="11" fillId="0" borderId="7" xfId="0" applyFont="1" applyBorder="1" applyAlignment="1">
      <alignment shrinkToFit="1"/>
    </xf>
    <xf numFmtId="0" fontId="11" fillId="0" borderId="3" xfId="0" applyFont="1" applyBorder="1" applyAlignment="1">
      <alignment shrinkToFit="1"/>
    </xf>
    <xf numFmtId="176" fontId="11" fillId="0" borderId="3" xfId="2" applyNumberFormat="1" applyFont="1" applyFill="1" applyBorder="1" applyAlignment="1">
      <alignment horizontal="center"/>
    </xf>
    <xf numFmtId="179" fontId="11" fillId="0" borderId="3" xfId="0" applyNumberFormat="1" applyFont="1" applyBorder="1"/>
    <xf numFmtId="0" fontId="11" fillId="0" borderId="2" xfId="2" applyNumberFormat="1" applyFont="1" applyFill="1" applyBorder="1" applyAlignment="1">
      <alignment horizontal="center"/>
    </xf>
    <xf numFmtId="49" fontId="11" fillId="0" borderId="32" xfId="0" applyNumberFormat="1" applyFont="1" applyBorder="1"/>
    <xf numFmtId="0" fontId="11" fillId="0" borderId="4" xfId="2" applyNumberFormat="1" applyFont="1" applyFill="1" applyBorder="1" applyAlignment="1">
      <alignment horizontal="center"/>
    </xf>
    <xf numFmtId="49" fontId="11" fillId="0" borderId="30" xfId="0" applyNumberFormat="1" applyFont="1" applyBorder="1"/>
    <xf numFmtId="0" fontId="11" fillId="0" borderId="3" xfId="2" applyNumberFormat="1" applyFont="1" applyFill="1" applyBorder="1" applyAlignment="1">
      <alignment horizontal="center"/>
    </xf>
    <xf numFmtId="49" fontId="11" fillId="0" borderId="31" xfId="0" applyNumberFormat="1" applyFont="1" applyBorder="1"/>
    <xf numFmtId="0" fontId="11" fillId="0" borderId="32" xfId="0" applyFont="1" applyBorder="1"/>
    <xf numFmtId="0" fontId="11" fillId="0" borderId="30" xfId="0" applyFont="1" applyBorder="1"/>
    <xf numFmtId="0" fontId="11" fillId="0" borderId="15" xfId="0" applyFont="1" applyBorder="1"/>
    <xf numFmtId="38" fontId="11" fillId="0" borderId="2" xfId="2" applyFont="1" applyFill="1" applyBorder="1" applyAlignment="1">
      <alignment horizontal="center"/>
    </xf>
    <xf numFmtId="0" fontId="11" fillId="0" borderId="9" xfId="0" applyFont="1" applyBorder="1" applyAlignment="1">
      <alignment horizontal="left" shrinkToFit="1"/>
    </xf>
    <xf numFmtId="0" fontId="11" fillId="0" borderId="7" xfId="0" applyFont="1" applyBorder="1" applyAlignment="1">
      <alignment horizontal="left" shrinkToFit="1"/>
    </xf>
    <xf numFmtId="0" fontId="11" fillId="0" borderId="31" xfId="0" applyFont="1" applyBorder="1"/>
    <xf numFmtId="0" fontId="11" fillId="0" borderId="29" xfId="0" applyFont="1" applyBorder="1"/>
    <xf numFmtId="0" fontId="11" fillId="0" borderId="10" xfId="0" applyFont="1" applyBorder="1" applyAlignment="1">
      <alignment shrinkToFit="1"/>
    </xf>
    <xf numFmtId="0" fontId="11" fillId="0" borderId="5" xfId="0" applyFont="1" applyBorder="1" applyAlignment="1">
      <alignment shrinkToFit="1"/>
    </xf>
    <xf numFmtId="176" fontId="11" fillId="0" borderId="5" xfId="2" applyNumberFormat="1" applyFont="1" applyFill="1" applyBorder="1" applyAlignment="1">
      <alignment horizontal="center"/>
    </xf>
    <xf numFmtId="179" fontId="11" fillId="0" borderId="5" xfId="0" applyNumberFormat="1" applyFont="1" applyBorder="1"/>
    <xf numFmtId="0" fontId="11" fillId="0" borderId="25" xfId="0" applyFont="1" applyBorder="1"/>
    <xf numFmtId="181" fontId="11" fillId="0" borderId="4" xfId="0" applyNumberFormat="1" applyFont="1" applyBorder="1"/>
    <xf numFmtId="181" fontId="11" fillId="0" borderId="3" xfId="0" applyNumberFormat="1" applyFont="1" applyBorder="1"/>
    <xf numFmtId="0" fontId="11" fillId="0" borderId="5" xfId="2" applyNumberFormat="1" applyFont="1" applyFill="1" applyBorder="1" applyAlignment="1">
      <alignment horizontal="center"/>
    </xf>
    <xf numFmtId="0" fontId="11" fillId="0" borderId="28" xfId="0" applyFont="1" applyBorder="1"/>
    <xf numFmtId="38" fontId="11" fillId="0" borderId="4" xfId="2" applyFont="1" applyFill="1" applyBorder="1" applyAlignment="1">
      <alignment horizontal="center"/>
    </xf>
    <xf numFmtId="0" fontId="11" fillId="0" borderId="0" xfId="0" applyFont="1" applyAlignment="1">
      <alignment shrinkToFit="1"/>
    </xf>
    <xf numFmtId="0" fontId="11" fillId="0" borderId="31" xfId="0" applyFont="1" applyBorder="1" applyAlignment="1">
      <alignment horizontal="center"/>
    </xf>
    <xf numFmtId="0" fontId="11" fillId="0" borderId="4" xfId="0" applyFont="1" applyBorder="1"/>
    <xf numFmtId="0" fontId="11" fillId="0" borderId="17" xfId="0" applyFont="1" applyBorder="1" applyAlignment="1">
      <alignment shrinkToFit="1"/>
    </xf>
    <xf numFmtId="181" fontId="11" fillId="0" borderId="27" xfId="0" applyNumberFormat="1" applyFont="1" applyBorder="1"/>
    <xf numFmtId="0" fontId="11" fillId="0" borderId="26" xfId="0" applyFont="1" applyBorder="1" applyAlignment="1">
      <alignment shrinkToFit="1"/>
    </xf>
    <xf numFmtId="0" fontId="11" fillId="0" borderId="12" xfId="0" applyFont="1" applyBorder="1" applyAlignment="1">
      <alignment shrinkToFit="1"/>
    </xf>
    <xf numFmtId="0" fontId="11" fillId="0" borderId="11" xfId="0" applyFont="1" applyBorder="1" applyAlignment="1">
      <alignment shrinkToFit="1"/>
    </xf>
    <xf numFmtId="0" fontId="11" fillId="0" borderId="15" xfId="0" applyFont="1" applyBorder="1" applyAlignment="1">
      <alignment shrinkToFit="1"/>
    </xf>
    <xf numFmtId="177" fontId="11" fillId="0" borderId="2" xfId="0" applyNumberFormat="1" applyFont="1" applyBorder="1"/>
    <xf numFmtId="177" fontId="11" fillId="0" borderId="3" xfId="0" applyNumberFormat="1" applyFont="1" applyBorder="1"/>
    <xf numFmtId="177" fontId="11" fillId="0" borderId="4" xfId="0" applyNumberFormat="1" applyFont="1" applyBorder="1"/>
    <xf numFmtId="0" fontId="11" fillId="0" borderId="25" xfId="0" applyFont="1" applyBorder="1" applyAlignment="1">
      <alignment shrinkToFit="1"/>
    </xf>
    <xf numFmtId="38" fontId="11" fillId="0" borderId="3" xfId="2" applyFont="1" applyFill="1" applyBorder="1" applyAlignment="1">
      <alignment horizontal="center"/>
    </xf>
    <xf numFmtId="49" fontId="11" fillId="0" borderId="31" xfId="0" quotePrefix="1" applyNumberFormat="1" applyFont="1" applyBorder="1" applyAlignment="1">
      <alignment horizontal="center"/>
    </xf>
    <xf numFmtId="0" fontId="11" fillId="0" borderId="14" xfId="0" applyFont="1" applyBorder="1" applyAlignment="1">
      <alignment shrinkToFit="1"/>
    </xf>
    <xf numFmtId="38" fontId="13" fillId="0" borderId="0" xfId="2" applyFont="1" applyFill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36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81" fontId="11" fillId="2" borderId="27" xfId="0" applyNumberFormat="1" applyFont="1" applyFill="1" applyBorder="1"/>
    <xf numFmtId="0" fontId="12" fillId="0" borderId="0" xfId="0" applyFont="1" applyAlignment="1">
      <alignment horizontal="center"/>
    </xf>
    <xf numFmtId="182" fontId="11" fillId="0" borderId="2" xfId="0" applyNumberFormat="1" applyFont="1" applyBorder="1"/>
    <xf numFmtId="38" fontId="11" fillId="0" borderId="0" xfId="2" applyFont="1" applyAlignment="1"/>
    <xf numFmtId="40" fontId="11" fillId="0" borderId="0" xfId="2" applyNumberFormat="1" applyFont="1" applyAlignment="1"/>
    <xf numFmtId="40" fontId="14" fillId="0" borderId="0" xfId="0" applyNumberFormat="1" applyFont="1"/>
    <xf numFmtId="10" fontId="15" fillId="0" borderId="17" xfId="4" applyNumberFormat="1" applyFont="1" applyBorder="1" applyAlignment="1">
      <alignment vertical="center"/>
    </xf>
    <xf numFmtId="10" fontId="15" fillId="0" borderId="11" xfId="4" applyNumberFormat="1" applyFont="1" applyBorder="1" applyAlignment="1">
      <alignment vertical="center"/>
    </xf>
    <xf numFmtId="0" fontId="11" fillId="0" borderId="1" xfId="2" applyNumberFormat="1" applyFont="1" applyBorder="1" applyAlignment="1">
      <alignment horizontal="center"/>
    </xf>
    <xf numFmtId="180" fontId="11" fillId="0" borderId="1" xfId="0" applyNumberFormat="1" applyFont="1" applyBorder="1"/>
    <xf numFmtId="0" fontId="11" fillId="0" borderId="2" xfId="2" applyNumberFormat="1" applyFont="1" applyBorder="1" applyAlignment="1">
      <alignment horizontal="center"/>
    </xf>
    <xf numFmtId="180" fontId="11" fillId="0" borderId="2" xfId="0" applyNumberFormat="1" applyFont="1" applyBorder="1"/>
    <xf numFmtId="0" fontId="11" fillId="0" borderId="4" xfId="2" applyNumberFormat="1" applyFont="1" applyBorder="1" applyAlignment="1">
      <alignment horizontal="center"/>
    </xf>
    <xf numFmtId="180" fontId="11" fillId="0" borderId="4" xfId="0" applyNumberFormat="1" applyFont="1" applyBorder="1"/>
    <xf numFmtId="0" fontId="11" fillId="0" borderId="30" xfId="0" applyFont="1" applyBorder="1" applyAlignment="1">
      <alignment horizontal="center"/>
    </xf>
    <xf numFmtId="0" fontId="11" fillId="0" borderId="3" xfId="1" quotePrefix="1" applyFont="1" applyBorder="1" applyAlignment="1" applyProtection="1">
      <alignment shrinkToFit="1"/>
    </xf>
    <xf numFmtId="0" fontId="11" fillId="0" borderId="3" xfId="2" applyNumberFormat="1" applyFont="1" applyBorder="1" applyAlignment="1">
      <alignment horizontal="center"/>
    </xf>
    <xf numFmtId="180" fontId="11" fillId="0" borderId="3" xfId="0" applyNumberFormat="1" applyFont="1" applyBorder="1"/>
    <xf numFmtId="38" fontId="11" fillId="0" borderId="17" xfId="2" applyFont="1" applyBorder="1" applyAlignment="1"/>
    <xf numFmtId="0" fontId="11" fillId="0" borderId="2" xfId="1" quotePrefix="1" applyFont="1" applyBorder="1" applyAlignment="1" applyProtection="1">
      <alignment shrinkToFit="1"/>
    </xf>
    <xf numFmtId="0" fontId="11" fillId="0" borderId="32" xfId="0" applyFont="1" applyBorder="1" applyAlignment="1">
      <alignment horizontal="center"/>
    </xf>
    <xf numFmtId="38" fontId="11" fillId="0" borderId="12" xfId="2" applyFont="1" applyBorder="1" applyAlignment="1"/>
    <xf numFmtId="38" fontId="11" fillId="0" borderId="11" xfId="2" applyFont="1" applyBorder="1" applyAlignment="1"/>
    <xf numFmtId="38" fontId="11" fillId="0" borderId="17" xfId="0" applyNumberFormat="1" applyFont="1" applyBorder="1"/>
    <xf numFmtId="180" fontId="11" fillId="0" borderId="27" xfId="0" applyNumberFormat="1" applyFont="1" applyBorder="1"/>
    <xf numFmtId="0" fontId="11" fillId="0" borderId="7" xfId="0" applyFont="1" applyBorder="1" applyAlignment="1">
      <alignment horizontal="center" shrinkToFit="1"/>
    </xf>
    <xf numFmtId="0" fontId="11" fillId="0" borderId="5" xfId="1" quotePrefix="1" applyFont="1" applyBorder="1" applyAlignment="1" applyProtection="1">
      <alignment shrinkToFit="1"/>
    </xf>
    <xf numFmtId="0" fontId="11" fillId="0" borderId="5" xfId="2" applyNumberFormat="1" applyFont="1" applyBorder="1" applyAlignment="1">
      <alignment horizontal="center"/>
    </xf>
    <xf numFmtId="180" fontId="11" fillId="0" borderId="5" xfId="0" applyNumberFormat="1" applyFont="1" applyBorder="1"/>
    <xf numFmtId="0" fontId="11" fillId="0" borderId="9" xfId="1" quotePrefix="1" applyFont="1" applyBorder="1" applyAlignment="1" applyProtection="1">
      <alignment shrinkToFit="1"/>
    </xf>
    <xf numFmtId="0" fontId="11" fillId="0" borderId="30" xfId="0" quotePrefix="1" applyFont="1" applyBorder="1" applyAlignment="1">
      <alignment horizontal="center"/>
    </xf>
    <xf numFmtId="0" fontId="11" fillId="0" borderId="7" xfId="1" quotePrefix="1" applyFont="1" applyBorder="1" applyAlignment="1" applyProtection="1">
      <alignment shrinkToFit="1"/>
    </xf>
    <xf numFmtId="0" fontId="11" fillId="0" borderId="31" xfId="0" quotePrefix="1" applyFont="1" applyBorder="1" applyAlignment="1">
      <alignment horizontal="center"/>
    </xf>
    <xf numFmtId="0" fontId="11" fillId="0" borderId="0" xfId="1" quotePrefix="1" applyFont="1" applyBorder="1" applyAlignment="1" applyProtection="1">
      <alignment shrinkToFit="1"/>
    </xf>
    <xf numFmtId="0" fontId="11" fillId="0" borderId="15" xfId="1" quotePrefix="1" applyFont="1" applyBorder="1" applyAlignment="1" applyProtection="1">
      <alignment shrinkToFit="1"/>
    </xf>
    <xf numFmtId="0" fontId="11" fillId="0" borderId="10" xfId="1" quotePrefix="1" applyFont="1" applyBorder="1" applyAlignment="1" applyProtection="1">
      <alignment shrinkToFit="1"/>
    </xf>
    <xf numFmtId="38" fontId="11" fillId="0" borderId="25" xfId="2" applyFont="1" applyBorder="1" applyAlignment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0" fontId="11" fillId="0" borderId="17" xfId="5" applyNumberFormat="1" applyFont="1" applyBorder="1" applyAlignment="1"/>
    <xf numFmtId="177" fontId="11" fillId="0" borderId="27" xfId="0" applyNumberFormat="1" applyFont="1" applyBorder="1"/>
    <xf numFmtId="0" fontId="7" fillId="0" borderId="0" xfId="4" applyNumberFormat="1" applyFont="1" applyAlignment="1">
      <alignment horizontal="distributed"/>
    </xf>
    <xf numFmtId="1" fontId="7" fillId="0" borderId="0" xfId="4" applyFont="1" applyAlignment="1">
      <alignment horizontal="center"/>
    </xf>
    <xf numFmtId="1" fontId="7" fillId="0" borderId="0" xfId="4" applyFont="1" applyAlignment="1">
      <alignment horizontal="distributed"/>
    </xf>
    <xf numFmtId="0" fontId="3" fillId="0" borderId="33" xfId="0" applyFont="1" applyBorder="1" applyAlignment="1">
      <alignment horizontal="center"/>
    </xf>
    <xf numFmtId="176" fontId="3" fillId="0" borderId="19" xfId="2" applyNumberFormat="1" applyFont="1" applyBorder="1" applyAlignment="1">
      <alignment horizontal="center"/>
    </xf>
    <xf numFmtId="177" fontId="3" fillId="0" borderId="19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34" xfId="0" applyFont="1" applyBorder="1" applyAlignment="1">
      <alignment horizontal="center"/>
    </xf>
    <xf numFmtId="176" fontId="3" fillId="0" borderId="20" xfId="2" applyNumberFormat="1" applyFont="1" applyBorder="1" applyAlignment="1">
      <alignment horizontal="center"/>
    </xf>
    <xf numFmtId="177" fontId="3" fillId="0" borderId="20" xfId="0" applyNumberFormat="1" applyFont="1" applyBorder="1" applyAlignment="1">
      <alignment horizontal="right"/>
    </xf>
    <xf numFmtId="0" fontId="3" fillId="0" borderId="22" xfId="0" applyFont="1" applyBorder="1"/>
    <xf numFmtId="0" fontId="3" fillId="0" borderId="19" xfId="2" applyNumberFormat="1" applyFont="1" applyBorder="1" applyAlignment="1">
      <alignment horizontal="center"/>
    </xf>
    <xf numFmtId="38" fontId="3" fillId="0" borderId="19" xfId="2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76" fontId="3" fillId="0" borderId="3" xfId="2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35" xfId="0" applyFont="1" applyBorder="1" applyAlignment="1">
      <alignment horizontal="center"/>
    </xf>
    <xf numFmtId="176" fontId="3" fillId="0" borderId="23" xfId="2" applyNumberFormat="1" applyFont="1" applyBorder="1" applyAlignment="1">
      <alignment horizontal="center"/>
    </xf>
    <xf numFmtId="177" fontId="3" fillId="0" borderId="23" xfId="0" applyNumberFormat="1" applyFont="1" applyBorder="1" applyAlignment="1">
      <alignment horizontal="right"/>
    </xf>
    <xf numFmtId="0" fontId="3" fillId="0" borderId="24" xfId="0" applyFont="1" applyBorder="1"/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3" xfId="2" applyNumberFormat="1" applyFont="1" applyBorder="1" applyAlignment="1">
      <alignment horizontal="center"/>
    </xf>
    <xf numFmtId="0" fontId="3" fillId="0" borderId="20" xfId="2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76" fontId="3" fillId="0" borderId="4" xfId="2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right"/>
    </xf>
    <xf numFmtId="0" fontId="3" fillId="0" borderId="12" xfId="0" applyFont="1" applyBorder="1"/>
  </cellXfs>
  <cellStyles count="6">
    <cellStyle name="パーセント" xfId="5" builtinId="5"/>
    <cellStyle name="ハイパーリンク" xfId="1" builtinId="8"/>
    <cellStyle name="桁区切り" xfId="2" builtinId="6"/>
    <cellStyle name="桁区切り 2" xfId="3" xr:uid="{00000000-0005-0000-0000-000003000000}"/>
    <cellStyle name="標準" xfId="0" builtinId="0"/>
    <cellStyle name="標準 2" xfId="4" xr:uid="{00000000-0005-0000-0000-000005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2303;&#26408;\&#38450;&#34907;8&#26465;\&#22303;&#31309;&#35336;&#3163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591\share\Documents%20and%20Settings\&#12850;&#23713;&#37326;&#35373;&#35336;&#20107;&#21209;&#25152;\Local%20Settings\Temporary%20Internet%20Files\Content.IE5\5NCDA486\&#37117;&#24066;&#25972;&#20633;&#37096;\&#37117;&#24066;&#25919;&#31574;&#35506;\&#26087;&#24314;&#31689;&#31649;&#29702;&#35506;\&#24314;&#31689;&#20418;\21&#24180;&#24230;&#24037;&#20107;\&#20303;&#23429;\&#26157;&#21644;\&#26157;&#21644;68&#21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積計算 申請"/>
      <sheetName val="土積計算"/>
      <sheetName val="取壊し"/>
      <sheetName val="擁壁"/>
      <sheetName val="排水"/>
      <sheetName val="路側"/>
      <sheetName val="平均高計算書"/>
      <sheetName val="単価比較蓋"/>
      <sheetName val="単価比較構造物"/>
      <sheetName val="単価決定横断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N2" t="str">
            <v>　</v>
          </cell>
          <cell r="O2" t="str">
            <v>No.1/1</v>
          </cell>
        </row>
        <row r="3">
          <cell r="B3" t="str">
            <v>見　積　書　比　較　表</v>
          </cell>
          <cell r="N3" t="str">
            <v>　</v>
          </cell>
        </row>
        <row r="5">
          <cell r="E5" t="str">
            <v>　　　　　　　　　 　　　　製　　　　造　　　　者　　　　等　　　　名</v>
          </cell>
          <cell r="N5" t="str">
            <v>　採 用 製 造 者 等 名</v>
          </cell>
        </row>
        <row r="6">
          <cell r="B6" t="str">
            <v>品　　名</v>
          </cell>
          <cell r="C6" t="str">
            <v>仕　　　様</v>
          </cell>
          <cell r="D6" t="str">
            <v>数量</v>
          </cell>
          <cell r="E6" t="str">
            <v>㈱柏木興産</v>
          </cell>
          <cell r="G6" t="str">
            <v>中里産業㈱</v>
          </cell>
          <cell r="I6" t="str">
            <v>昭和ｺﾝｸﾘｰﾄ工業㈱</v>
          </cell>
          <cell r="K6" t="str">
            <v>　</v>
          </cell>
          <cell r="M6" t="str">
            <v>査定率</v>
          </cell>
          <cell r="N6" t="str">
            <v>㈱柏木興産</v>
          </cell>
        </row>
        <row r="7">
          <cell r="E7" t="str">
            <v>単価（円）</v>
          </cell>
          <cell r="F7" t="str">
            <v>金額（円）</v>
          </cell>
          <cell r="G7" t="str">
            <v>単価（円）</v>
          </cell>
          <cell r="H7" t="str">
            <v>金額（円）</v>
          </cell>
          <cell r="I7" t="str">
            <v>単価（円）</v>
          </cell>
          <cell r="J7" t="str">
            <v>金額（円）</v>
          </cell>
          <cell r="K7" t="str">
            <v>単価（円）</v>
          </cell>
          <cell r="L7" t="str">
            <v>金額（円）</v>
          </cell>
          <cell r="M7" t="str">
            <v>（％）</v>
          </cell>
          <cell r="N7" t="str">
            <v>採用価格</v>
          </cell>
          <cell r="O7" t="str">
            <v>決定価格</v>
          </cell>
        </row>
        <row r="8">
          <cell r="O8" t="str">
            <v/>
          </cell>
        </row>
        <row r="9">
          <cell r="B9" t="str">
            <v>桝500*500用ｸﾞﾚｰﾁﾝｸﾞ</v>
          </cell>
          <cell r="C9" t="str">
            <v>607*607*65(T-25)落込式</v>
          </cell>
          <cell r="D9">
            <v>1</v>
          </cell>
          <cell r="E9">
            <v>25540</v>
          </cell>
          <cell r="F9">
            <v>25540</v>
          </cell>
          <cell r="G9">
            <v>26820</v>
          </cell>
          <cell r="H9">
            <v>26820</v>
          </cell>
          <cell r="I9">
            <v>28100</v>
          </cell>
          <cell r="J9">
            <v>28100</v>
          </cell>
          <cell r="M9">
            <v>100</v>
          </cell>
          <cell r="N9">
            <v>25540</v>
          </cell>
          <cell r="O9" t="str">
            <v/>
          </cell>
        </row>
        <row r="11">
          <cell r="B11" t="str">
            <v>桝600*600用ｸﾞﾚｰﾁﾝｸﾞ</v>
          </cell>
          <cell r="C11" t="str">
            <v>713*713*75(T-25)落込式</v>
          </cell>
          <cell r="D11">
            <v>1</v>
          </cell>
          <cell r="E11">
            <v>34700</v>
          </cell>
          <cell r="F11">
            <v>34700</v>
          </cell>
          <cell r="G11">
            <v>36440</v>
          </cell>
          <cell r="H11">
            <v>36440</v>
          </cell>
          <cell r="I11">
            <v>38170</v>
          </cell>
          <cell r="J11">
            <v>38170</v>
          </cell>
          <cell r="M11">
            <v>100</v>
          </cell>
          <cell r="N11">
            <v>34700</v>
          </cell>
          <cell r="O11" t="str">
            <v/>
          </cell>
        </row>
        <row r="13">
          <cell r="B13" t="str">
            <v>桝800*800用ｸﾞﾚｰﾁﾝｸﾞ</v>
          </cell>
          <cell r="C13" t="str">
            <v>890*900*90(T-25)落込式</v>
          </cell>
          <cell r="D13">
            <v>1</v>
          </cell>
          <cell r="E13">
            <v>68450</v>
          </cell>
          <cell r="F13">
            <v>68450</v>
          </cell>
          <cell r="G13">
            <v>71880</v>
          </cell>
          <cell r="H13">
            <v>71880</v>
          </cell>
          <cell r="I13">
            <v>75300</v>
          </cell>
          <cell r="J13">
            <v>75300</v>
          </cell>
          <cell r="M13">
            <v>100</v>
          </cell>
          <cell r="N13">
            <v>68450</v>
          </cell>
          <cell r="O13" t="str">
            <v/>
          </cell>
        </row>
        <row r="15">
          <cell r="B15" t="str">
            <v>桝1000*1000用ｸﾞﾚｰﾁﾝｸﾞ</v>
          </cell>
          <cell r="C15" t="str">
            <v>(537+572)*1115*50(T-2)落込式</v>
          </cell>
          <cell r="D15">
            <v>1</v>
          </cell>
          <cell r="E15">
            <v>57410</v>
          </cell>
          <cell r="F15">
            <v>57410</v>
          </cell>
          <cell r="G15">
            <v>60280</v>
          </cell>
          <cell r="H15">
            <v>60280</v>
          </cell>
          <cell r="I15">
            <v>63160</v>
          </cell>
          <cell r="J15">
            <v>63160</v>
          </cell>
          <cell r="M15">
            <v>100</v>
          </cell>
          <cell r="N15">
            <v>57410</v>
          </cell>
          <cell r="O15" t="str">
            <v/>
          </cell>
        </row>
        <row r="16">
          <cell r="O16" t="str">
            <v/>
          </cell>
        </row>
        <row r="17">
          <cell r="B17" t="str">
            <v>L型擁壁</v>
          </cell>
          <cell r="C17" t="str">
            <v>H=800S､L=2000</v>
          </cell>
          <cell r="D17">
            <v>1</v>
          </cell>
          <cell r="E17">
            <v>15800</v>
          </cell>
          <cell r="F17">
            <v>15800</v>
          </cell>
          <cell r="G17">
            <v>16590</v>
          </cell>
          <cell r="H17">
            <v>16590</v>
          </cell>
          <cell r="I17">
            <v>17380</v>
          </cell>
          <cell r="J17">
            <v>17380</v>
          </cell>
          <cell r="M17">
            <v>100</v>
          </cell>
          <cell r="N17">
            <v>15800</v>
          </cell>
          <cell r="O17" t="str">
            <v/>
          </cell>
        </row>
        <row r="19">
          <cell r="B19" t="str">
            <v>横断暗渠</v>
          </cell>
          <cell r="C19" t="str">
            <v>240*2000</v>
          </cell>
          <cell r="D19">
            <v>1</v>
          </cell>
          <cell r="E19">
            <v>16800</v>
          </cell>
          <cell r="F19">
            <v>16800</v>
          </cell>
          <cell r="G19">
            <v>17640</v>
          </cell>
          <cell r="H19">
            <v>17640</v>
          </cell>
          <cell r="I19">
            <v>18480</v>
          </cell>
          <cell r="J19">
            <v>18480</v>
          </cell>
          <cell r="M19">
            <v>100</v>
          </cell>
          <cell r="N19">
            <v>16800</v>
          </cell>
          <cell r="O19" t="str">
            <v/>
          </cell>
        </row>
        <row r="21">
          <cell r="B21" t="str">
            <v>横断暗渠</v>
          </cell>
          <cell r="C21" t="str">
            <v>300*2000</v>
          </cell>
          <cell r="D21">
            <v>1</v>
          </cell>
          <cell r="E21">
            <v>21600</v>
          </cell>
          <cell r="F21">
            <v>21600</v>
          </cell>
          <cell r="G21">
            <v>22680</v>
          </cell>
          <cell r="H21">
            <v>22680</v>
          </cell>
          <cell r="I21">
            <v>23760</v>
          </cell>
          <cell r="J21">
            <v>23760</v>
          </cell>
          <cell r="M21">
            <v>100</v>
          </cell>
          <cell r="N21">
            <v>21600</v>
          </cell>
          <cell r="O21" t="str">
            <v/>
          </cell>
        </row>
        <row r="22">
          <cell r="O22" t="str">
            <v/>
          </cell>
        </row>
        <row r="23">
          <cell r="B23" t="str">
            <v>横断暗渠</v>
          </cell>
          <cell r="C23" t="str">
            <v>360*2000</v>
          </cell>
          <cell r="D23">
            <v>1</v>
          </cell>
          <cell r="E23">
            <v>27700</v>
          </cell>
          <cell r="F23">
            <v>27700</v>
          </cell>
          <cell r="G23">
            <v>29090</v>
          </cell>
          <cell r="H23">
            <v>29090</v>
          </cell>
          <cell r="I23">
            <v>30470</v>
          </cell>
          <cell r="J23">
            <v>30470</v>
          </cell>
          <cell r="M23">
            <v>100</v>
          </cell>
          <cell r="N23">
            <v>27700</v>
          </cell>
          <cell r="O23" t="str">
            <v/>
          </cell>
        </row>
        <row r="25">
          <cell r="B25" t="str">
            <v>横断暗渠</v>
          </cell>
          <cell r="C25" t="str">
            <v>450*2000</v>
          </cell>
          <cell r="D25">
            <v>1</v>
          </cell>
          <cell r="E25">
            <v>37800</v>
          </cell>
          <cell r="F25">
            <v>37800</v>
          </cell>
          <cell r="G25">
            <v>39690</v>
          </cell>
          <cell r="H25">
            <v>39690</v>
          </cell>
          <cell r="I25">
            <v>41580</v>
          </cell>
          <cell r="J25">
            <v>41580</v>
          </cell>
          <cell r="M25">
            <v>100</v>
          </cell>
          <cell r="N25">
            <v>37800</v>
          </cell>
          <cell r="O25" t="str">
            <v/>
          </cell>
        </row>
        <row r="27">
          <cell r="B27" t="str">
            <v>L型水路</v>
          </cell>
          <cell r="C27" t="str">
            <v>H=700､L=2000(T-14)</v>
          </cell>
          <cell r="D27">
            <v>1</v>
          </cell>
          <cell r="E27">
            <v>10100</v>
          </cell>
          <cell r="F27">
            <v>10100</v>
          </cell>
          <cell r="G27">
            <v>10610</v>
          </cell>
          <cell r="H27">
            <v>10610</v>
          </cell>
          <cell r="I27">
            <v>11110</v>
          </cell>
          <cell r="J27">
            <v>11110</v>
          </cell>
          <cell r="M27">
            <v>100</v>
          </cell>
          <cell r="N27">
            <v>10100</v>
          </cell>
          <cell r="O27" t="str">
            <v/>
          </cell>
        </row>
        <row r="28">
          <cell r="O28" t="str">
            <v/>
          </cell>
        </row>
        <row r="29">
          <cell r="B29" t="str">
            <v>小　計</v>
          </cell>
          <cell r="E29" t="str">
            <v>－</v>
          </cell>
          <cell r="G29" t="str">
            <v>－</v>
          </cell>
          <cell r="I29" t="str">
            <v>－</v>
          </cell>
          <cell r="K29" t="str">
            <v>－</v>
          </cell>
          <cell r="M29" t="str">
            <v>－</v>
          </cell>
        </row>
        <row r="30">
          <cell r="B30" t="str">
            <v>合　計</v>
          </cell>
          <cell r="E30" t="str">
            <v>－</v>
          </cell>
          <cell r="G30" t="str">
            <v>－</v>
          </cell>
          <cell r="I30" t="str">
            <v>－</v>
          </cell>
          <cell r="K30" t="str">
            <v>－</v>
          </cell>
          <cell r="M30" t="str">
            <v>－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仕様書"/>
      <sheetName val="変更設計書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3"/>
  <sheetViews>
    <sheetView tabSelected="1" view="pageBreakPreview" zoomScale="90" zoomScaleNormal="100" zoomScaleSheetLayoutView="90" workbookViewId="0">
      <selection activeCell="I13" sqref="I13"/>
    </sheetView>
  </sheetViews>
  <sheetFormatPr defaultRowHeight="13.5" x14ac:dyDescent="0.15"/>
  <cols>
    <col min="1" max="3" width="9" style="23"/>
    <col min="4" max="11" width="10.625" style="23" customWidth="1"/>
    <col min="12" max="16384" width="9" style="23"/>
  </cols>
  <sheetData>
    <row r="1" spans="2:14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2:14" x14ac:dyDescent="0.1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x14ac:dyDescent="0.1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2:14" x14ac:dyDescent="0.1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2:14" x14ac:dyDescent="0.1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2:14" x14ac:dyDescent="0.1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x14ac:dyDescent="0.1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2:14" x14ac:dyDescent="0.1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2:14" x14ac:dyDescent="0.1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2:14" ht="13.5" customHeight="1" x14ac:dyDescent="0.25">
      <c r="B10" s="24"/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2:14" ht="13.5" customHeight="1" x14ac:dyDescent="0.25">
      <c r="B11" s="24"/>
      <c r="C11" s="24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2:14" ht="13.5" customHeight="1" x14ac:dyDescent="0.25">
      <c r="B12" s="24"/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2:14" x14ac:dyDescent="0.1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2:14" x14ac:dyDescent="0.1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2:14" ht="25.5" x14ac:dyDescent="0.25">
      <c r="B15" s="24"/>
      <c r="C15" s="24"/>
      <c r="D15" s="161" t="s">
        <v>42</v>
      </c>
      <c r="E15" s="161"/>
      <c r="F15" s="161"/>
      <c r="G15" s="161"/>
      <c r="H15" s="161"/>
      <c r="I15" s="161"/>
      <c r="J15" s="161"/>
      <c r="K15" s="161"/>
      <c r="L15" s="24"/>
      <c r="M15" s="24"/>
      <c r="N15" s="24"/>
    </row>
    <row r="16" spans="2:14" ht="5.25" customHeight="1" x14ac:dyDescent="0.15">
      <c r="B16" s="24"/>
      <c r="C16" s="24"/>
      <c r="D16" s="26"/>
      <c r="E16" s="26"/>
      <c r="F16" s="26"/>
      <c r="G16" s="26"/>
      <c r="H16" s="26"/>
      <c r="I16" s="26"/>
      <c r="J16" s="26"/>
      <c r="K16" s="26"/>
      <c r="L16" s="24"/>
      <c r="M16" s="24"/>
      <c r="N16" s="24"/>
    </row>
    <row r="17" spans="2:14" x14ac:dyDescent="0.1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2:14" x14ac:dyDescent="0.15">
      <c r="B18" s="24"/>
      <c r="C18" s="24"/>
      <c r="D18" s="24"/>
      <c r="E18" s="24"/>
      <c r="F18" s="163" t="s">
        <v>41</v>
      </c>
      <c r="G18" s="163"/>
      <c r="H18" s="163"/>
      <c r="I18" s="163"/>
      <c r="J18" s="24"/>
      <c r="K18" s="24"/>
      <c r="L18" s="24"/>
      <c r="M18" s="24"/>
      <c r="N18" s="24"/>
    </row>
    <row r="19" spans="2:14" x14ac:dyDescent="0.15">
      <c r="B19" s="24"/>
      <c r="C19" s="24"/>
      <c r="D19" s="24"/>
      <c r="E19" s="24"/>
      <c r="F19" s="163"/>
      <c r="G19" s="163"/>
      <c r="H19" s="163"/>
      <c r="I19" s="163"/>
      <c r="J19" s="24"/>
      <c r="K19" s="24"/>
      <c r="L19" s="24"/>
      <c r="M19" s="24"/>
      <c r="N19" s="24"/>
    </row>
    <row r="20" spans="2:14" ht="23.25" customHeight="1" x14ac:dyDescent="0.25">
      <c r="B20" s="24"/>
      <c r="C20" s="24"/>
      <c r="D20" s="24"/>
      <c r="E20" s="24"/>
      <c r="F20" s="162"/>
      <c r="G20" s="162"/>
      <c r="H20" s="162"/>
      <c r="I20" s="162"/>
      <c r="J20" s="24"/>
      <c r="K20" s="24"/>
      <c r="L20" s="24"/>
      <c r="M20" s="24"/>
      <c r="N20" s="24"/>
    </row>
    <row r="21" spans="2:14" x14ac:dyDescent="0.1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2:14" x14ac:dyDescent="0.1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2:14" x14ac:dyDescent="0.1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2:14" x14ac:dyDescent="0.1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2:14" x14ac:dyDescent="0.1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2:14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2:14" x14ac:dyDescent="0.1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2:14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2:14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2:14" x14ac:dyDescent="0.1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2:14" x14ac:dyDescent="0.1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2:14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2:14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2:14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2:14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2:14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2:14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2:14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2:14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2:14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2:14" ht="17.25" customHeight="1" x14ac:dyDescent="0.2">
      <c r="B41" s="24"/>
      <c r="C41" s="24"/>
      <c r="D41" s="24"/>
      <c r="E41" s="24"/>
      <c r="F41" s="24"/>
      <c r="G41" s="24"/>
      <c r="H41" s="24"/>
      <c r="I41" s="24"/>
      <c r="J41" s="27"/>
      <c r="K41" s="28"/>
      <c r="L41" s="24"/>
      <c r="M41" s="24"/>
      <c r="N41" s="24"/>
    </row>
    <row r="42" spans="2:14" ht="17.25" customHeight="1" x14ac:dyDescent="0.2">
      <c r="B42" s="24"/>
      <c r="C42" s="24"/>
      <c r="D42" s="24"/>
      <c r="E42" s="24"/>
      <c r="F42" s="24"/>
      <c r="G42" s="24"/>
      <c r="H42" s="29"/>
      <c r="I42" s="24"/>
      <c r="J42" s="27"/>
      <c r="K42" s="28"/>
      <c r="L42" s="24"/>
      <c r="M42" s="24"/>
      <c r="N42" s="24"/>
    </row>
    <row r="43" spans="2:14" ht="17.25" customHeight="1" x14ac:dyDescent="0.2">
      <c r="B43" s="24"/>
      <c r="C43" s="24"/>
      <c r="D43" s="24"/>
      <c r="E43" s="24"/>
      <c r="F43" s="24"/>
      <c r="G43" s="24"/>
      <c r="H43" s="24"/>
      <c r="I43" s="24"/>
      <c r="J43" s="27"/>
      <c r="K43" s="28"/>
      <c r="L43" s="24"/>
      <c r="M43" s="24"/>
      <c r="N43" s="24"/>
    </row>
  </sheetData>
  <mergeCells count="3">
    <mergeCell ref="D15:K15"/>
    <mergeCell ref="F20:I20"/>
    <mergeCell ref="F18:I1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1FB4-12E7-46BB-8E8D-E1CF62CCC678}">
  <dimension ref="A1:H413"/>
  <sheetViews>
    <sheetView showGridLines="0" showZeros="0" view="pageBreakPreview" topLeftCell="A64" zoomScale="80" zoomScaleNormal="70" zoomScaleSheetLayoutView="80" workbookViewId="0">
      <selection activeCell="B94" sqref="B94"/>
    </sheetView>
  </sheetViews>
  <sheetFormatPr defaultRowHeight="13.5" x14ac:dyDescent="0.15"/>
  <cols>
    <col min="1" max="1" width="4.75" customWidth="1"/>
    <col min="2" max="2" width="35.25" customWidth="1"/>
    <col min="3" max="3" width="35" customWidth="1"/>
    <col min="4" max="4" width="6.75" customWidth="1"/>
    <col min="5" max="5" width="11.5" customWidth="1"/>
    <col min="6" max="6" width="19.875" customWidth="1"/>
    <col min="7" max="7" width="12.375" customWidth="1"/>
    <col min="8" max="8" width="7.75" customWidth="1"/>
  </cols>
  <sheetData>
    <row r="1" spans="1:6" x14ac:dyDescent="0.15">
      <c r="A1" s="31"/>
      <c r="B1" s="184" t="s">
        <v>13</v>
      </c>
      <c r="C1" s="186" t="s">
        <v>1</v>
      </c>
      <c r="D1" s="186" t="s">
        <v>0</v>
      </c>
      <c r="E1" s="186" t="s">
        <v>2</v>
      </c>
      <c r="F1" s="182" t="s">
        <v>3</v>
      </c>
    </row>
    <row r="2" spans="1:6" x14ac:dyDescent="0.15">
      <c r="A2" s="32"/>
      <c r="B2" s="185"/>
      <c r="C2" s="187"/>
      <c r="D2" s="187"/>
      <c r="E2" s="187"/>
      <c r="F2" s="183"/>
    </row>
    <row r="3" spans="1:6" x14ac:dyDescent="0.15">
      <c r="A3" s="96"/>
      <c r="B3" s="54"/>
      <c r="C3" s="55"/>
      <c r="D3" s="128"/>
      <c r="E3" s="129"/>
      <c r="F3" s="58"/>
    </row>
    <row r="4" spans="1:6" x14ac:dyDescent="0.15">
      <c r="A4" s="99" t="s">
        <v>8</v>
      </c>
      <c r="B4" s="60" t="str">
        <f>表紙!D15</f>
        <v>公立大学法人福岡県立大学体育館天井改修工事</v>
      </c>
      <c r="C4" s="61"/>
      <c r="D4" s="130"/>
      <c r="E4" s="131"/>
      <c r="F4" s="40"/>
    </row>
    <row r="5" spans="1:6" x14ac:dyDescent="0.15">
      <c r="A5" s="80"/>
      <c r="B5" s="65"/>
      <c r="C5" s="66"/>
      <c r="D5" s="132"/>
      <c r="E5" s="133"/>
      <c r="F5" s="47"/>
    </row>
    <row r="6" spans="1:6" x14ac:dyDescent="0.15">
      <c r="A6" s="134" t="s">
        <v>6</v>
      </c>
      <c r="B6" s="70" t="s">
        <v>5</v>
      </c>
      <c r="C6" s="135"/>
      <c r="D6" s="136"/>
      <c r="E6" s="137"/>
      <c r="F6" s="52"/>
    </row>
    <row r="7" spans="1:6" x14ac:dyDescent="0.15">
      <c r="A7" s="99"/>
      <c r="B7" s="60"/>
      <c r="C7" s="61"/>
      <c r="D7" s="130"/>
      <c r="E7" s="131"/>
      <c r="F7" s="138"/>
    </row>
    <row r="8" spans="1:6" x14ac:dyDescent="0.15">
      <c r="A8" s="99">
        <v>1</v>
      </c>
      <c r="B8" s="60" t="s">
        <v>25</v>
      </c>
      <c r="C8" s="139"/>
      <c r="D8" s="130" t="s">
        <v>12</v>
      </c>
      <c r="E8" s="131">
        <v>1</v>
      </c>
      <c r="F8" s="138"/>
    </row>
    <row r="9" spans="1:6" x14ac:dyDescent="0.15">
      <c r="A9" s="140"/>
      <c r="B9" s="65"/>
      <c r="C9" s="66"/>
      <c r="D9" s="132"/>
      <c r="E9" s="133"/>
      <c r="F9" s="141"/>
    </row>
    <row r="10" spans="1:6" x14ac:dyDescent="0.15">
      <c r="A10" s="134">
        <v>2</v>
      </c>
      <c r="B10" s="70" t="s">
        <v>14</v>
      </c>
      <c r="C10" s="135"/>
      <c r="D10" s="136" t="s">
        <v>12</v>
      </c>
      <c r="E10" s="137">
        <v>1</v>
      </c>
      <c r="F10" s="142"/>
    </row>
    <row r="11" spans="1:6" x14ac:dyDescent="0.15">
      <c r="A11" s="99"/>
      <c r="B11" s="60"/>
      <c r="C11" s="98"/>
      <c r="D11" s="130"/>
      <c r="E11" s="131"/>
      <c r="F11" s="40"/>
    </row>
    <row r="12" spans="1:6" x14ac:dyDescent="0.15">
      <c r="A12" s="99"/>
      <c r="B12" s="60"/>
      <c r="C12" s="139"/>
      <c r="D12" s="130"/>
      <c r="E12" s="131"/>
      <c r="F12" s="143"/>
    </row>
    <row r="13" spans="1:6" x14ac:dyDescent="0.15">
      <c r="A13" s="140"/>
      <c r="B13" s="65"/>
      <c r="C13" s="113"/>
      <c r="D13" s="132"/>
      <c r="E13" s="133"/>
      <c r="F13" s="47"/>
    </row>
    <row r="14" spans="1:6" x14ac:dyDescent="0.15">
      <c r="A14" s="99"/>
      <c r="B14" s="60"/>
      <c r="C14" s="61"/>
      <c r="D14" s="130"/>
      <c r="E14" s="131"/>
      <c r="F14" s="40"/>
    </row>
    <row r="15" spans="1:6" x14ac:dyDescent="0.15">
      <c r="A15" s="99"/>
      <c r="B15" s="84"/>
      <c r="C15" s="139"/>
      <c r="D15" s="130"/>
      <c r="E15" s="144"/>
      <c r="F15" s="138"/>
    </row>
    <row r="16" spans="1:6" x14ac:dyDescent="0.15">
      <c r="A16" s="80"/>
      <c r="B16" s="65"/>
      <c r="C16" s="66"/>
      <c r="D16" s="132"/>
      <c r="E16" s="133"/>
      <c r="F16" s="47"/>
    </row>
    <row r="17" spans="1:8" x14ac:dyDescent="0.15">
      <c r="A17" s="81"/>
      <c r="B17" s="145"/>
      <c r="C17" s="135"/>
      <c r="D17" s="136"/>
      <c r="E17" s="137"/>
      <c r="F17" s="52"/>
    </row>
    <row r="18" spans="1:8" x14ac:dyDescent="0.15">
      <c r="A18" s="99"/>
      <c r="B18" s="60"/>
      <c r="C18" s="61"/>
      <c r="D18" s="130"/>
      <c r="E18" s="131"/>
      <c r="F18" s="40"/>
    </row>
    <row r="19" spans="1:8" x14ac:dyDescent="0.15">
      <c r="A19" s="99" t="s">
        <v>9</v>
      </c>
      <c r="B19" s="60" t="s">
        <v>10</v>
      </c>
      <c r="C19" s="139"/>
      <c r="D19" s="130"/>
      <c r="E19" s="131"/>
      <c r="F19" s="159"/>
    </row>
    <row r="20" spans="1:8" x14ac:dyDescent="0.15">
      <c r="A20" s="140"/>
      <c r="B20" s="65"/>
      <c r="C20" s="66"/>
      <c r="D20" s="132"/>
      <c r="E20" s="133"/>
      <c r="F20" s="47"/>
    </row>
    <row r="21" spans="1:8" x14ac:dyDescent="0.15">
      <c r="A21" s="134">
        <v>1</v>
      </c>
      <c r="B21" s="106" t="s">
        <v>11</v>
      </c>
      <c r="C21" s="135"/>
      <c r="D21" s="136" t="s">
        <v>12</v>
      </c>
      <c r="E21" s="137">
        <v>1</v>
      </c>
      <c r="F21" s="127"/>
      <c r="G21" s="123"/>
      <c r="H21" s="124"/>
    </row>
    <row r="22" spans="1:8" x14ac:dyDescent="0.15">
      <c r="A22" s="99"/>
      <c r="B22" s="60"/>
      <c r="C22" s="61"/>
      <c r="D22" s="130"/>
      <c r="E22" s="131"/>
      <c r="F22" s="40"/>
    </row>
    <row r="23" spans="1:8" x14ac:dyDescent="0.15">
      <c r="A23" s="99">
        <v>2</v>
      </c>
      <c r="B23" s="60" t="s">
        <v>23</v>
      </c>
      <c r="C23" s="139"/>
      <c r="D23" s="130" t="s">
        <v>12</v>
      </c>
      <c r="E23" s="131">
        <v>1</v>
      </c>
      <c r="F23" s="126"/>
      <c r="G23" s="123"/>
      <c r="H23" s="124"/>
    </row>
    <row r="24" spans="1:8" x14ac:dyDescent="0.15">
      <c r="A24" s="80"/>
      <c r="B24" s="65"/>
      <c r="C24" s="66"/>
      <c r="D24" s="132"/>
      <c r="E24" s="133"/>
      <c r="F24" s="47"/>
    </row>
    <row r="25" spans="1:8" x14ac:dyDescent="0.15">
      <c r="A25" s="134">
        <v>3</v>
      </c>
      <c r="B25" s="85" t="s">
        <v>24</v>
      </c>
      <c r="C25" s="135"/>
      <c r="D25" s="136" t="s">
        <v>12</v>
      </c>
      <c r="E25" s="137">
        <v>1</v>
      </c>
      <c r="F25" s="127"/>
      <c r="G25" s="123"/>
      <c r="H25" s="125"/>
    </row>
    <row r="26" spans="1:8" x14ac:dyDescent="0.15">
      <c r="A26" s="86"/>
      <c r="B26" s="60"/>
      <c r="C26" s="61"/>
      <c r="D26" s="130"/>
      <c r="E26" s="131"/>
      <c r="F26" s="40"/>
    </row>
    <row r="27" spans="1:8" x14ac:dyDescent="0.15">
      <c r="A27" s="80"/>
      <c r="B27" s="65"/>
      <c r="C27" s="66"/>
      <c r="D27" s="132"/>
      <c r="E27" s="133"/>
      <c r="F27" s="47"/>
    </row>
    <row r="28" spans="1:8" x14ac:dyDescent="0.15">
      <c r="A28" s="81"/>
      <c r="B28" s="70"/>
      <c r="C28" s="135"/>
      <c r="D28" s="136"/>
      <c r="E28" s="137"/>
      <c r="F28" s="52"/>
    </row>
    <row r="29" spans="1:8" x14ac:dyDescent="0.15">
      <c r="A29" s="86"/>
      <c r="B29" s="60"/>
      <c r="C29" s="61"/>
      <c r="D29" s="130"/>
      <c r="E29" s="131"/>
      <c r="F29" s="40"/>
    </row>
    <row r="30" spans="1:8" x14ac:dyDescent="0.15">
      <c r="A30" s="80"/>
      <c r="B30" s="65"/>
      <c r="C30" s="66"/>
      <c r="D30" s="132"/>
      <c r="E30" s="133"/>
      <c r="F30" s="47"/>
    </row>
    <row r="31" spans="1:8" x14ac:dyDescent="0.15">
      <c r="A31" s="81"/>
      <c r="B31" s="70"/>
      <c r="C31" s="135"/>
      <c r="D31" s="136"/>
      <c r="E31" s="137"/>
      <c r="F31" s="52"/>
    </row>
    <row r="32" spans="1:8" x14ac:dyDescent="0.15">
      <c r="A32" s="86"/>
      <c r="B32" s="60"/>
      <c r="C32" s="61"/>
      <c r="D32" s="130"/>
      <c r="E32" s="131"/>
      <c r="F32" s="40"/>
    </row>
    <row r="33" spans="1:6" x14ac:dyDescent="0.15">
      <c r="A33" s="80"/>
      <c r="B33" s="65"/>
      <c r="C33" s="66"/>
      <c r="D33" s="132"/>
      <c r="E33" s="133"/>
      <c r="F33" s="47"/>
    </row>
    <row r="34" spans="1:6" x14ac:dyDescent="0.15">
      <c r="A34" s="81"/>
      <c r="B34" s="70"/>
      <c r="C34" s="135"/>
      <c r="D34" s="136"/>
      <c r="E34" s="137"/>
      <c r="F34" s="52"/>
    </row>
    <row r="35" spans="1:6" x14ac:dyDescent="0.15">
      <c r="A35" s="86"/>
      <c r="B35" s="60"/>
      <c r="C35" s="61"/>
      <c r="D35" s="130"/>
      <c r="E35" s="131"/>
      <c r="F35" s="40"/>
    </row>
    <row r="36" spans="1:6" x14ac:dyDescent="0.15">
      <c r="A36" s="96"/>
      <c r="B36" s="54"/>
      <c r="C36" s="55"/>
      <c r="D36" s="128"/>
      <c r="E36" s="129"/>
      <c r="F36" s="58"/>
    </row>
    <row r="37" spans="1:6" x14ac:dyDescent="0.15">
      <c r="A37" s="99" t="s">
        <v>6</v>
      </c>
      <c r="B37" s="60" t="s">
        <v>5</v>
      </c>
      <c r="C37" s="139"/>
      <c r="D37" s="130"/>
      <c r="E37" s="131"/>
      <c r="F37" s="40"/>
    </row>
    <row r="38" spans="1:6" x14ac:dyDescent="0.15">
      <c r="A38" s="80"/>
      <c r="B38" s="65"/>
      <c r="C38" s="66"/>
      <c r="D38" s="132"/>
      <c r="E38" s="133"/>
      <c r="F38" s="47"/>
    </row>
    <row r="39" spans="1:6" x14ac:dyDescent="0.15">
      <c r="A39" s="134">
        <v>1</v>
      </c>
      <c r="B39" s="70" t="str">
        <f>B8</f>
        <v>体育館内部改修工事</v>
      </c>
      <c r="C39" s="135"/>
      <c r="D39" s="136"/>
      <c r="E39" s="137"/>
      <c r="F39" s="52"/>
    </row>
    <row r="40" spans="1:6" x14ac:dyDescent="0.15">
      <c r="A40" s="99"/>
      <c r="B40" s="60"/>
      <c r="C40" s="61"/>
      <c r="D40" s="130"/>
      <c r="E40" s="131"/>
      <c r="F40" s="40"/>
    </row>
    <row r="41" spans="1:6" x14ac:dyDescent="0.15">
      <c r="A41" s="99" t="s">
        <v>7</v>
      </c>
      <c r="B41" s="60" t="s">
        <v>4</v>
      </c>
      <c r="C41" s="149"/>
      <c r="D41" s="130" t="s">
        <v>12</v>
      </c>
      <c r="E41" s="131">
        <v>1</v>
      </c>
      <c r="F41" s="40"/>
    </row>
    <row r="42" spans="1:6" x14ac:dyDescent="0.15">
      <c r="A42" s="140"/>
      <c r="B42" s="65"/>
      <c r="C42" s="113"/>
      <c r="D42" s="132"/>
      <c r="E42" s="133"/>
      <c r="F42" s="47"/>
    </row>
    <row r="43" spans="1:6" x14ac:dyDescent="0.15">
      <c r="A43" s="150" t="s">
        <v>18</v>
      </c>
      <c r="B43" s="70" t="s">
        <v>19</v>
      </c>
      <c r="C43" s="151"/>
      <c r="D43" s="136" t="s">
        <v>12</v>
      </c>
      <c r="E43" s="137">
        <v>1</v>
      </c>
      <c r="F43" s="142"/>
    </row>
    <row r="44" spans="1:6" x14ac:dyDescent="0.15">
      <c r="A44" s="152"/>
      <c r="B44" s="60"/>
      <c r="C44" s="98"/>
      <c r="D44" s="130"/>
      <c r="E44" s="131"/>
      <c r="F44" s="40"/>
    </row>
    <row r="45" spans="1:6" x14ac:dyDescent="0.15">
      <c r="A45" s="152"/>
      <c r="B45" s="60"/>
      <c r="C45" s="149"/>
      <c r="D45" s="130"/>
      <c r="E45" s="131"/>
      <c r="F45" s="138"/>
    </row>
    <row r="46" spans="1:6" x14ac:dyDescent="0.15">
      <c r="A46" s="140"/>
      <c r="B46" s="65"/>
      <c r="C46" s="113"/>
      <c r="D46" s="132"/>
      <c r="E46" s="133"/>
      <c r="F46" s="47"/>
    </row>
    <row r="47" spans="1:6" x14ac:dyDescent="0.15">
      <c r="A47" s="150"/>
      <c r="B47" s="70"/>
      <c r="C47" s="151"/>
      <c r="D47" s="136"/>
      <c r="E47" s="137"/>
      <c r="F47" s="142"/>
    </row>
    <row r="48" spans="1:6" x14ac:dyDescent="0.15">
      <c r="A48" s="99"/>
      <c r="B48" s="60"/>
      <c r="C48" s="98"/>
      <c r="D48" s="130"/>
      <c r="E48" s="131"/>
      <c r="F48" s="40"/>
    </row>
    <row r="49" spans="1:8" x14ac:dyDescent="0.15">
      <c r="A49" s="152"/>
      <c r="B49" s="60"/>
      <c r="C49" s="149"/>
      <c r="D49" s="130"/>
      <c r="E49" s="131"/>
      <c r="F49" s="138"/>
    </row>
    <row r="50" spans="1:8" x14ac:dyDescent="0.15">
      <c r="A50" s="80"/>
      <c r="B50" s="65"/>
      <c r="C50" s="113"/>
      <c r="D50" s="132"/>
      <c r="E50" s="133"/>
      <c r="F50" s="47"/>
    </row>
    <row r="51" spans="1:8" x14ac:dyDescent="0.15">
      <c r="A51" s="81"/>
      <c r="B51" s="70"/>
      <c r="C51" s="151"/>
      <c r="D51" s="136"/>
      <c r="E51" s="137"/>
      <c r="F51" s="52"/>
      <c r="H51" s="35"/>
    </row>
    <row r="52" spans="1:8" x14ac:dyDescent="0.15">
      <c r="A52" s="86"/>
      <c r="B52" s="60"/>
      <c r="C52" s="60"/>
      <c r="D52" s="130"/>
      <c r="E52" s="131"/>
      <c r="F52" s="40"/>
    </row>
    <row r="53" spans="1:8" x14ac:dyDescent="0.15">
      <c r="A53" s="86"/>
      <c r="B53" s="60"/>
      <c r="C53" s="149"/>
      <c r="D53" s="130"/>
      <c r="E53" s="131"/>
      <c r="F53" s="40"/>
    </row>
    <row r="54" spans="1:8" x14ac:dyDescent="0.15">
      <c r="A54" s="80"/>
      <c r="B54" s="65"/>
      <c r="C54" s="113"/>
      <c r="D54" s="132"/>
      <c r="E54" s="133"/>
      <c r="F54" s="47"/>
    </row>
    <row r="55" spans="1:8" x14ac:dyDescent="0.15">
      <c r="A55" s="81"/>
      <c r="B55" s="70"/>
      <c r="C55" s="151"/>
      <c r="D55" s="136"/>
      <c r="E55" s="137"/>
      <c r="F55" s="52"/>
    </row>
    <row r="56" spans="1:8" x14ac:dyDescent="0.15">
      <c r="A56" s="86"/>
      <c r="B56" s="60"/>
      <c r="C56" s="98"/>
      <c r="D56" s="130"/>
      <c r="E56" s="131"/>
      <c r="F56" s="40"/>
    </row>
    <row r="57" spans="1:8" x14ac:dyDescent="0.15">
      <c r="A57" s="86"/>
      <c r="B57" s="60"/>
      <c r="C57" s="153"/>
      <c r="D57" s="130"/>
      <c r="E57" s="131"/>
      <c r="F57" s="40"/>
    </row>
    <row r="58" spans="1:8" x14ac:dyDescent="0.15">
      <c r="A58" s="80"/>
      <c r="B58" s="65"/>
      <c r="C58" s="65"/>
      <c r="D58" s="132"/>
      <c r="E58" s="133"/>
      <c r="F58" s="47"/>
    </row>
    <row r="59" spans="1:8" x14ac:dyDescent="0.15">
      <c r="A59" s="81"/>
      <c r="B59" s="70"/>
      <c r="C59" s="154"/>
      <c r="D59" s="136"/>
      <c r="E59" s="137"/>
      <c r="F59" s="52"/>
    </row>
    <row r="60" spans="1:8" x14ac:dyDescent="0.15">
      <c r="A60" s="86"/>
      <c r="B60" s="60"/>
      <c r="C60" s="60"/>
      <c r="D60" s="130"/>
      <c r="E60" s="131"/>
      <c r="F60" s="40"/>
    </row>
    <row r="61" spans="1:8" x14ac:dyDescent="0.15">
      <c r="A61" s="86"/>
      <c r="B61" s="60"/>
      <c r="C61" s="149"/>
      <c r="D61" s="130"/>
      <c r="E61" s="131"/>
      <c r="F61" s="40"/>
    </row>
    <row r="62" spans="1:8" x14ac:dyDescent="0.15">
      <c r="A62" s="80"/>
      <c r="B62" s="65"/>
      <c r="C62" s="65"/>
      <c r="D62" s="132"/>
      <c r="E62" s="133"/>
      <c r="F62" s="47"/>
    </row>
    <row r="63" spans="1:8" x14ac:dyDescent="0.15">
      <c r="A63" s="81"/>
      <c r="B63" s="70"/>
      <c r="C63" s="151"/>
      <c r="D63" s="136"/>
      <c r="E63" s="137"/>
      <c r="F63" s="52"/>
    </row>
    <row r="64" spans="1:8" x14ac:dyDescent="0.15">
      <c r="A64" s="86"/>
      <c r="B64" s="60"/>
      <c r="C64" s="60"/>
      <c r="D64" s="130"/>
      <c r="E64" s="131"/>
      <c r="F64" s="40"/>
    </row>
    <row r="65" spans="1:6" x14ac:dyDescent="0.15">
      <c r="A65" s="86"/>
      <c r="B65" s="60"/>
      <c r="C65" s="149"/>
      <c r="D65" s="130"/>
      <c r="E65" s="131"/>
      <c r="F65" s="40"/>
    </row>
    <row r="66" spans="1:6" x14ac:dyDescent="0.15">
      <c r="A66" s="80"/>
      <c r="B66" s="65"/>
      <c r="C66" s="65"/>
      <c r="D66" s="132"/>
      <c r="E66" s="133"/>
      <c r="F66" s="47"/>
    </row>
    <row r="67" spans="1:6" x14ac:dyDescent="0.15">
      <c r="A67" s="81"/>
      <c r="B67" s="70"/>
      <c r="C67" s="151"/>
      <c r="D67" s="136"/>
      <c r="E67" s="137"/>
      <c r="F67" s="52"/>
    </row>
    <row r="68" spans="1:6" x14ac:dyDescent="0.15">
      <c r="A68" s="86"/>
      <c r="B68" s="60"/>
      <c r="C68" s="60"/>
      <c r="D68" s="130"/>
      <c r="E68" s="131"/>
      <c r="F68" s="40"/>
    </row>
    <row r="69" spans="1:6" x14ac:dyDescent="0.15">
      <c r="A69" s="86"/>
      <c r="B69" s="60"/>
      <c r="C69" s="149"/>
      <c r="D69" s="130"/>
      <c r="E69" s="131"/>
      <c r="F69" s="40"/>
    </row>
    <row r="70" spans="1:6" x14ac:dyDescent="0.15">
      <c r="A70" s="80"/>
      <c r="B70" s="65"/>
      <c r="C70" s="65"/>
      <c r="D70" s="132"/>
      <c r="E70" s="133"/>
      <c r="F70" s="141"/>
    </row>
    <row r="71" spans="1:6" x14ac:dyDescent="0.15">
      <c r="A71" s="86"/>
      <c r="B71" s="60"/>
      <c r="C71" s="60"/>
      <c r="D71" s="130"/>
      <c r="E71" s="131"/>
      <c r="F71" s="138"/>
    </row>
    <row r="72" spans="1:6" x14ac:dyDescent="0.15">
      <c r="A72" s="87"/>
      <c r="B72" s="88"/>
      <c r="C72" s="155"/>
      <c r="D72" s="147"/>
      <c r="E72" s="148"/>
      <c r="F72" s="156"/>
    </row>
    <row r="73" spans="1:6" x14ac:dyDescent="0.15">
      <c r="A73" s="157"/>
      <c r="B73" s="54"/>
      <c r="C73" s="54"/>
      <c r="D73" s="128"/>
      <c r="E73" s="129"/>
      <c r="F73" s="58"/>
    </row>
    <row r="74" spans="1:6" x14ac:dyDescent="0.15">
      <c r="A74" s="99">
        <v>2</v>
      </c>
      <c r="B74" s="60" t="str">
        <f>B10</f>
        <v>発生材処分</v>
      </c>
      <c r="C74" s="149"/>
      <c r="D74" s="130"/>
      <c r="E74" s="131"/>
      <c r="F74" s="40"/>
    </row>
    <row r="75" spans="1:6" x14ac:dyDescent="0.15">
      <c r="A75" s="140"/>
      <c r="B75" s="65"/>
      <c r="C75" s="65"/>
      <c r="D75" s="132"/>
      <c r="E75" s="133"/>
      <c r="F75" s="141"/>
    </row>
    <row r="76" spans="1:6" x14ac:dyDescent="0.15">
      <c r="A76" s="134" t="s">
        <v>7</v>
      </c>
      <c r="B76" s="70" t="s">
        <v>14</v>
      </c>
      <c r="C76" s="151"/>
      <c r="D76" s="136" t="s">
        <v>12</v>
      </c>
      <c r="E76" s="137">
        <v>1</v>
      </c>
      <c r="F76" s="142"/>
    </row>
    <row r="77" spans="1:6" x14ac:dyDescent="0.15">
      <c r="A77" s="99"/>
      <c r="B77" s="60"/>
      <c r="C77" s="60"/>
      <c r="D77" s="130"/>
      <c r="E77" s="131"/>
      <c r="F77" s="138"/>
    </row>
    <row r="78" spans="1:6" x14ac:dyDescent="0.15">
      <c r="A78" s="99"/>
      <c r="B78" s="60"/>
      <c r="C78" s="149"/>
      <c r="D78" s="130"/>
      <c r="E78" s="131"/>
      <c r="F78" s="138"/>
    </row>
    <row r="79" spans="1:6" x14ac:dyDescent="0.15">
      <c r="A79" s="140"/>
      <c r="B79" s="65"/>
      <c r="C79" s="65"/>
      <c r="D79" s="132"/>
      <c r="E79" s="133"/>
      <c r="F79" s="141"/>
    </row>
    <row r="80" spans="1:6" x14ac:dyDescent="0.15">
      <c r="A80" s="150"/>
      <c r="B80" s="70"/>
      <c r="C80" s="151"/>
      <c r="D80" s="136"/>
      <c r="E80" s="137"/>
      <c r="F80" s="142"/>
    </row>
    <row r="81" spans="1:6" x14ac:dyDescent="0.15">
      <c r="A81" s="99"/>
      <c r="B81" s="60"/>
      <c r="C81" s="60"/>
      <c r="D81" s="130"/>
      <c r="E81" s="131"/>
      <c r="F81" s="138"/>
    </row>
    <row r="82" spans="1:6" x14ac:dyDescent="0.15">
      <c r="A82" s="152"/>
      <c r="B82" s="60"/>
      <c r="C82" s="149"/>
      <c r="D82" s="130"/>
      <c r="E82" s="131"/>
      <c r="F82" s="138"/>
    </row>
    <row r="83" spans="1:6" x14ac:dyDescent="0.15">
      <c r="A83" s="140"/>
      <c r="B83" s="65"/>
      <c r="C83" s="65"/>
      <c r="D83" s="132"/>
      <c r="E83" s="133"/>
      <c r="F83" s="141"/>
    </row>
    <row r="84" spans="1:6" x14ac:dyDescent="0.15">
      <c r="A84" s="150"/>
      <c r="B84" s="70"/>
      <c r="C84" s="151"/>
      <c r="D84" s="136"/>
      <c r="E84" s="137"/>
      <c r="F84" s="142"/>
    </row>
    <row r="85" spans="1:6" x14ac:dyDescent="0.15">
      <c r="A85" s="99"/>
      <c r="B85" s="60"/>
      <c r="C85" s="149"/>
      <c r="D85" s="130"/>
      <c r="E85" s="131"/>
      <c r="F85" s="40"/>
    </row>
    <row r="86" spans="1:6" x14ac:dyDescent="0.15">
      <c r="A86" s="99"/>
      <c r="B86" s="60"/>
      <c r="C86" s="149"/>
      <c r="D86" s="130"/>
      <c r="E86" s="131"/>
      <c r="F86" s="40"/>
    </row>
    <row r="87" spans="1:6" x14ac:dyDescent="0.15">
      <c r="A87" s="140"/>
      <c r="B87" s="65"/>
      <c r="C87" s="65"/>
      <c r="D87" s="132"/>
      <c r="E87" s="133"/>
      <c r="F87" s="47"/>
    </row>
    <row r="88" spans="1:6" x14ac:dyDescent="0.15">
      <c r="A88" s="134"/>
      <c r="B88" s="70"/>
      <c r="C88" s="151"/>
      <c r="D88" s="136"/>
      <c r="E88" s="137"/>
      <c r="F88" s="52"/>
    </row>
    <row r="89" spans="1:6" x14ac:dyDescent="0.15">
      <c r="A89" s="99"/>
      <c r="B89" s="60"/>
      <c r="C89" s="60"/>
      <c r="D89" s="130"/>
      <c r="E89" s="131"/>
      <c r="F89" s="40"/>
    </row>
    <row r="90" spans="1:6" x14ac:dyDescent="0.15">
      <c r="A90" s="99"/>
      <c r="B90" s="60"/>
      <c r="C90" s="149"/>
      <c r="D90" s="130"/>
      <c r="E90" s="131"/>
      <c r="F90" s="40"/>
    </row>
    <row r="91" spans="1:6" x14ac:dyDescent="0.15">
      <c r="A91" s="140"/>
      <c r="B91" s="65"/>
      <c r="C91" s="65"/>
      <c r="D91" s="132"/>
      <c r="E91" s="133"/>
      <c r="F91" s="47"/>
    </row>
    <row r="92" spans="1:6" x14ac:dyDescent="0.15">
      <c r="A92" s="134"/>
      <c r="B92" s="70"/>
      <c r="C92" s="151"/>
      <c r="D92" s="136"/>
      <c r="E92" s="137"/>
      <c r="F92" s="52"/>
    </row>
    <row r="93" spans="1:6" x14ac:dyDescent="0.15">
      <c r="A93" s="99"/>
      <c r="B93" s="60"/>
      <c r="C93" s="60"/>
      <c r="D93" s="130"/>
      <c r="E93" s="131"/>
      <c r="F93" s="40"/>
    </row>
    <row r="94" spans="1:6" x14ac:dyDescent="0.15">
      <c r="A94" s="99"/>
      <c r="B94" s="60"/>
      <c r="C94" s="149"/>
      <c r="D94" s="130"/>
      <c r="E94" s="131"/>
      <c r="F94" s="40"/>
    </row>
    <row r="95" spans="1:6" x14ac:dyDescent="0.15">
      <c r="A95" s="140"/>
      <c r="B95" s="65"/>
      <c r="C95" s="65"/>
      <c r="D95" s="132"/>
      <c r="E95" s="133"/>
      <c r="F95" s="47"/>
    </row>
    <row r="96" spans="1:6" x14ac:dyDescent="0.15">
      <c r="A96" s="134"/>
      <c r="B96" s="70"/>
      <c r="C96" s="151"/>
      <c r="D96" s="136"/>
      <c r="E96" s="137"/>
      <c r="F96" s="52"/>
    </row>
    <row r="97" spans="1:6" x14ac:dyDescent="0.15">
      <c r="A97" s="99"/>
      <c r="B97" s="60"/>
      <c r="C97" s="60"/>
      <c r="D97" s="130"/>
      <c r="E97" s="131"/>
      <c r="F97" s="40"/>
    </row>
    <row r="98" spans="1:6" x14ac:dyDescent="0.15">
      <c r="A98" s="99"/>
      <c r="B98" s="60"/>
      <c r="C98" s="149"/>
      <c r="D98" s="130"/>
      <c r="E98" s="131"/>
      <c r="F98" s="40"/>
    </row>
    <row r="99" spans="1:6" x14ac:dyDescent="0.15">
      <c r="A99" s="140"/>
      <c r="B99" s="65"/>
      <c r="C99" s="65"/>
      <c r="D99" s="132"/>
      <c r="E99" s="133"/>
      <c r="F99" s="47"/>
    </row>
    <row r="100" spans="1:6" x14ac:dyDescent="0.15">
      <c r="A100" s="134"/>
      <c r="B100" s="70"/>
      <c r="C100" s="151"/>
      <c r="D100" s="136"/>
      <c r="E100" s="137"/>
      <c r="F100" s="52"/>
    </row>
    <row r="101" spans="1:6" x14ac:dyDescent="0.15">
      <c r="A101" s="99"/>
      <c r="B101" s="60"/>
      <c r="C101" s="60"/>
      <c r="D101" s="130"/>
      <c r="E101" s="131"/>
      <c r="F101" s="40"/>
    </row>
    <row r="102" spans="1:6" x14ac:dyDescent="0.15">
      <c r="A102" s="99"/>
      <c r="B102" s="60"/>
      <c r="C102" s="139"/>
      <c r="D102" s="130"/>
      <c r="E102" s="131"/>
      <c r="F102" s="40"/>
    </row>
    <row r="103" spans="1:6" x14ac:dyDescent="0.15">
      <c r="A103" s="140"/>
      <c r="B103" s="65"/>
      <c r="C103" s="66"/>
      <c r="D103" s="132"/>
      <c r="E103" s="133"/>
      <c r="F103" s="47"/>
    </row>
    <row r="104" spans="1:6" x14ac:dyDescent="0.15">
      <c r="A104" s="134"/>
      <c r="B104" s="70"/>
      <c r="C104" s="135"/>
      <c r="D104" s="136"/>
      <c r="E104" s="137"/>
      <c r="F104" s="52"/>
    </row>
    <row r="105" spans="1:6" x14ac:dyDescent="0.15">
      <c r="A105" s="99"/>
      <c r="B105" s="60"/>
      <c r="C105" s="61"/>
      <c r="D105" s="130"/>
      <c r="E105" s="131"/>
      <c r="F105" s="40"/>
    </row>
    <row r="106" spans="1:6" x14ac:dyDescent="0.15">
      <c r="A106" s="99"/>
      <c r="B106" s="60"/>
      <c r="C106" s="139"/>
      <c r="D106" s="130"/>
      <c r="E106" s="131"/>
      <c r="F106" s="40"/>
    </row>
    <row r="107" spans="1:6" x14ac:dyDescent="0.15">
      <c r="A107" s="140"/>
      <c r="B107" s="65"/>
      <c r="C107" s="66"/>
      <c r="D107" s="132"/>
      <c r="E107" s="133"/>
      <c r="F107" s="141"/>
    </row>
    <row r="108" spans="1:6" x14ac:dyDescent="0.15">
      <c r="A108" s="99"/>
      <c r="B108" s="60"/>
      <c r="C108" s="61"/>
      <c r="D108" s="130"/>
      <c r="E108" s="131"/>
      <c r="F108" s="138"/>
    </row>
    <row r="109" spans="1:6" x14ac:dyDescent="0.15">
      <c r="A109" s="158"/>
      <c r="B109" s="88"/>
      <c r="C109" s="146"/>
      <c r="D109" s="147"/>
      <c r="E109" s="148"/>
      <c r="F109" s="156"/>
    </row>
    <row r="110" spans="1:6" x14ac:dyDescent="0.15">
      <c r="A110" s="174"/>
      <c r="B110" s="9"/>
      <c r="C110" s="2"/>
      <c r="D110" s="188"/>
      <c r="E110" s="176"/>
      <c r="F110" s="177"/>
    </row>
    <row r="111" spans="1:6" x14ac:dyDescent="0.15">
      <c r="A111" s="164"/>
      <c r="B111" s="7"/>
      <c r="C111" s="3"/>
      <c r="D111" s="172"/>
      <c r="E111" s="166"/>
      <c r="F111" s="167"/>
    </row>
    <row r="112" spans="1:6" x14ac:dyDescent="0.15">
      <c r="A112" s="164"/>
      <c r="B112" s="8"/>
      <c r="C112" s="4"/>
      <c r="D112" s="172"/>
      <c r="E112" s="166"/>
      <c r="F112" s="167"/>
    </row>
    <row r="113" spans="1:6" x14ac:dyDescent="0.15">
      <c r="A113" s="164"/>
      <c r="B113" s="7"/>
      <c r="C113" s="15"/>
      <c r="D113" s="172"/>
      <c r="E113" s="166"/>
      <c r="F113" s="167"/>
    </row>
    <row r="114" spans="1:6" x14ac:dyDescent="0.15">
      <c r="A114" s="164"/>
      <c r="B114" s="8"/>
      <c r="C114" s="4"/>
      <c r="D114" s="172"/>
      <c r="E114" s="166"/>
      <c r="F114" s="167"/>
    </row>
    <row r="115" spans="1:6" x14ac:dyDescent="0.15">
      <c r="A115" s="164"/>
      <c r="B115" s="7"/>
      <c r="C115" s="14"/>
      <c r="D115" s="172"/>
      <c r="E115" s="166"/>
      <c r="F115" s="167"/>
    </row>
    <row r="116" spans="1:6" x14ac:dyDescent="0.15">
      <c r="A116" s="164"/>
      <c r="B116" s="8"/>
      <c r="C116" s="4"/>
      <c r="D116" s="172"/>
      <c r="E116" s="166"/>
      <c r="F116" s="167"/>
    </row>
    <row r="117" spans="1:6" x14ac:dyDescent="0.15">
      <c r="A117" s="164"/>
      <c r="B117" s="7"/>
      <c r="C117" s="3"/>
      <c r="D117" s="172"/>
      <c r="E117" s="166"/>
      <c r="F117" s="167"/>
    </row>
    <row r="118" spans="1:6" x14ac:dyDescent="0.15">
      <c r="A118" s="164"/>
      <c r="B118" s="8"/>
      <c r="C118" s="4"/>
      <c r="D118" s="172"/>
      <c r="E118" s="166"/>
      <c r="F118" s="167"/>
    </row>
    <row r="119" spans="1:6" x14ac:dyDescent="0.15">
      <c r="A119" s="164"/>
      <c r="B119" s="7"/>
      <c r="C119" s="3"/>
      <c r="D119" s="172"/>
      <c r="E119" s="166"/>
      <c r="F119" s="167"/>
    </row>
    <row r="120" spans="1:6" x14ac:dyDescent="0.15">
      <c r="A120" s="164"/>
      <c r="B120" s="8"/>
      <c r="C120" s="4"/>
      <c r="D120" s="172"/>
      <c r="E120" s="166"/>
      <c r="F120" s="167"/>
    </row>
    <row r="121" spans="1:6" x14ac:dyDescent="0.15">
      <c r="A121" s="164"/>
      <c r="B121" s="7"/>
      <c r="C121" s="3"/>
      <c r="D121" s="172"/>
      <c r="E121" s="166"/>
      <c r="F121" s="167"/>
    </row>
    <row r="122" spans="1:6" x14ac:dyDescent="0.15">
      <c r="A122" s="164"/>
      <c r="B122" s="8"/>
      <c r="C122" s="4"/>
      <c r="D122" s="172"/>
      <c r="E122" s="166"/>
      <c r="F122" s="167"/>
    </row>
    <row r="123" spans="1:6" x14ac:dyDescent="0.15">
      <c r="A123" s="164"/>
      <c r="B123" s="7"/>
      <c r="C123" s="14"/>
      <c r="D123" s="172"/>
      <c r="E123" s="166"/>
      <c r="F123" s="167"/>
    </row>
    <row r="124" spans="1:6" x14ac:dyDescent="0.15">
      <c r="A124" s="164"/>
      <c r="B124" s="8"/>
      <c r="C124" s="4"/>
      <c r="D124" s="172"/>
      <c r="E124" s="166"/>
      <c r="F124" s="167"/>
    </row>
    <row r="125" spans="1:6" x14ac:dyDescent="0.15">
      <c r="A125" s="164"/>
      <c r="B125" s="7"/>
      <c r="C125" s="3"/>
      <c r="D125" s="172"/>
      <c r="E125" s="166"/>
      <c r="F125" s="167"/>
    </row>
    <row r="126" spans="1:6" x14ac:dyDescent="0.15">
      <c r="A126" s="164"/>
      <c r="B126" s="8"/>
      <c r="C126" s="4"/>
      <c r="D126" s="172"/>
      <c r="E126" s="166"/>
      <c r="F126" s="167"/>
    </row>
    <row r="127" spans="1:6" x14ac:dyDescent="0.15">
      <c r="A127" s="164"/>
      <c r="B127" s="7"/>
      <c r="C127" s="3"/>
      <c r="D127" s="172"/>
      <c r="E127" s="166"/>
      <c r="F127" s="167"/>
    </row>
    <row r="128" spans="1:6" x14ac:dyDescent="0.15">
      <c r="A128" s="164"/>
      <c r="B128" s="8"/>
      <c r="C128" s="4"/>
      <c r="D128" s="172"/>
      <c r="E128" s="166"/>
      <c r="F128" s="167"/>
    </row>
    <row r="129" spans="1:6" x14ac:dyDescent="0.15">
      <c r="A129" s="164"/>
      <c r="B129" s="7"/>
      <c r="C129" s="3"/>
      <c r="D129" s="172"/>
      <c r="E129" s="166"/>
      <c r="F129" s="167"/>
    </row>
    <row r="130" spans="1:6" x14ac:dyDescent="0.15">
      <c r="A130" s="164"/>
      <c r="B130" s="8"/>
      <c r="C130" s="4"/>
      <c r="D130" s="172"/>
      <c r="E130" s="166"/>
      <c r="F130" s="167"/>
    </row>
    <row r="131" spans="1:6" x14ac:dyDescent="0.15">
      <c r="A131" s="164"/>
      <c r="B131" s="7"/>
      <c r="C131" s="3"/>
      <c r="D131" s="172"/>
      <c r="E131" s="166"/>
      <c r="F131" s="167"/>
    </row>
    <row r="132" spans="1:6" x14ac:dyDescent="0.15">
      <c r="A132" s="33"/>
      <c r="B132" s="17"/>
      <c r="C132" s="18"/>
      <c r="D132" s="18"/>
      <c r="E132" s="18"/>
      <c r="F132" s="20"/>
    </row>
    <row r="133" spans="1:6" x14ac:dyDescent="0.15">
      <c r="A133" s="34"/>
      <c r="B133" s="22"/>
      <c r="C133" s="19"/>
      <c r="D133" s="19"/>
      <c r="E133" s="19"/>
      <c r="F133" s="21"/>
    </row>
    <row r="134" spans="1:6" x14ac:dyDescent="0.15">
      <c r="A134" s="164"/>
      <c r="B134" s="8"/>
      <c r="C134" s="4"/>
      <c r="D134" s="172"/>
      <c r="E134" s="166"/>
      <c r="F134" s="167"/>
    </row>
    <row r="135" spans="1:6" x14ac:dyDescent="0.15">
      <c r="A135" s="164"/>
      <c r="B135" s="7"/>
      <c r="C135" s="3"/>
      <c r="D135" s="172"/>
      <c r="E135" s="166"/>
      <c r="F135" s="167"/>
    </row>
    <row r="136" spans="1:6" x14ac:dyDescent="0.15">
      <c r="A136" s="164"/>
      <c r="B136" s="8"/>
      <c r="C136" s="4"/>
      <c r="D136" s="165"/>
      <c r="E136" s="166"/>
      <c r="F136" s="167"/>
    </row>
    <row r="137" spans="1:6" x14ac:dyDescent="0.15">
      <c r="A137" s="164"/>
      <c r="B137" s="7"/>
      <c r="C137" s="3"/>
      <c r="D137" s="165"/>
      <c r="E137" s="166"/>
      <c r="F137" s="167"/>
    </row>
    <row r="138" spans="1:6" x14ac:dyDescent="0.15">
      <c r="A138" s="164"/>
      <c r="B138" s="8"/>
      <c r="C138" s="4"/>
      <c r="D138" s="165"/>
      <c r="E138" s="166"/>
      <c r="F138" s="167"/>
    </row>
    <row r="139" spans="1:6" x14ac:dyDescent="0.15">
      <c r="A139" s="164"/>
      <c r="B139" s="7"/>
      <c r="C139" s="3"/>
      <c r="D139" s="165"/>
      <c r="E139" s="166"/>
      <c r="F139" s="167"/>
    </row>
    <row r="140" spans="1:6" x14ac:dyDescent="0.15">
      <c r="A140" s="164"/>
      <c r="B140" s="8"/>
      <c r="C140" s="4"/>
      <c r="D140" s="165"/>
      <c r="E140" s="166"/>
      <c r="F140" s="167"/>
    </row>
    <row r="141" spans="1:6" x14ac:dyDescent="0.15">
      <c r="A141" s="164"/>
      <c r="B141" s="7"/>
      <c r="C141" s="3"/>
      <c r="D141" s="165"/>
      <c r="E141" s="166"/>
      <c r="F141" s="167"/>
    </row>
    <row r="142" spans="1:6" x14ac:dyDescent="0.15">
      <c r="A142" s="164"/>
      <c r="B142" s="8"/>
      <c r="C142" s="4"/>
      <c r="D142" s="165"/>
      <c r="E142" s="166"/>
      <c r="F142" s="167"/>
    </row>
    <row r="143" spans="1:6" x14ac:dyDescent="0.15">
      <c r="A143" s="164"/>
      <c r="B143" s="7"/>
      <c r="C143" s="3"/>
      <c r="D143" s="165"/>
      <c r="E143" s="166"/>
      <c r="F143" s="167"/>
    </row>
    <row r="144" spans="1:6" x14ac:dyDescent="0.15">
      <c r="A144" s="164"/>
      <c r="B144" s="8"/>
      <c r="C144" s="4"/>
      <c r="D144" s="165"/>
      <c r="E144" s="166"/>
      <c r="F144" s="167"/>
    </row>
    <row r="145" spans="1:6" x14ac:dyDescent="0.15">
      <c r="A145" s="164"/>
      <c r="B145" s="12"/>
      <c r="C145" s="3"/>
      <c r="D145" s="165"/>
      <c r="E145" s="166"/>
      <c r="F145" s="167"/>
    </row>
    <row r="146" spans="1:6" x14ac:dyDescent="0.15">
      <c r="A146" s="164"/>
      <c r="B146" s="8"/>
      <c r="C146" s="4"/>
      <c r="D146" s="165"/>
      <c r="E146" s="166"/>
      <c r="F146" s="167"/>
    </row>
    <row r="147" spans="1:6" x14ac:dyDescent="0.15">
      <c r="A147" s="168"/>
      <c r="B147" s="13"/>
      <c r="C147" s="5"/>
      <c r="D147" s="169"/>
      <c r="E147" s="170"/>
      <c r="F147" s="171"/>
    </row>
    <row r="148" spans="1:6" x14ac:dyDescent="0.15">
      <c r="A148" s="174"/>
      <c r="B148" s="9"/>
      <c r="C148" s="2"/>
      <c r="D148" s="175"/>
      <c r="E148" s="176"/>
      <c r="F148" s="177"/>
    </row>
    <row r="149" spans="1:6" x14ac:dyDescent="0.15">
      <c r="A149" s="164"/>
      <c r="B149" s="7"/>
      <c r="C149" s="3"/>
      <c r="D149" s="165"/>
      <c r="E149" s="166"/>
      <c r="F149" s="167"/>
    </row>
    <row r="150" spans="1:6" x14ac:dyDescent="0.15">
      <c r="A150" s="164"/>
      <c r="B150" s="8"/>
      <c r="C150" s="4"/>
      <c r="D150" s="165"/>
      <c r="E150" s="166"/>
      <c r="F150" s="167"/>
    </row>
    <row r="151" spans="1:6" x14ac:dyDescent="0.15">
      <c r="A151" s="164"/>
      <c r="B151" s="7"/>
      <c r="C151" s="3"/>
      <c r="D151" s="165"/>
      <c r="E151" s="166"/>
      <c r="F151" s="167"/>
    </row>
    <row r="152" spans="1:6" x14ac:dyDescent="0.15">
      <c r="A152" s="164"/>
      <c r="B152" s="8"/>
      <c r="C152" s="4"/>
      <c r="D152" s="172"/>
      <c r="E152" s="166"/>
      <c r="F152" s="167"/>
    </row>
    <row r="153" spans="1:6" x14ac:dyDescent="0.15">
      <c r="A153" s="164"/>
      <c r="B153" s="7"/>
      <c r="C153" s="3"/>
      <c r="D153" s="172"/>
      <c r="E153" s="166"/>
      <c r="F153" s="167"/>
    </row>
    <row r="154" spans="1:6" x14ac:dyDescent="0.15">
      <c r="A154" s="164"/>
      <c r="B154" s="8"/>
      <c r="C154" s="4"/>
      <c r="D154" s="172"/>
      <c r="E154" s="166"/>
      <c r="F154" s="167"/>
    </row>
    <row r="155" spans="1:6" x14ac:dyDescent="0.15">
      <c r="A155" s="164"/>
      <c r="B155" s="7"/>
      <c r="C155" s="3"/>
      <c r="D155" s="172"/>
      <c r="E155" s="166"/>
      <c r="F155" s="167"/>
    </row>
    <row r="156" spans="1:6" x14ac:dyDescent="0.15">
      <c r="A156" s="164"/>
      <c r="B156" s="8"/>
      <c r="C156" s="4"/>
      <c r="D156" s="172"/>
      <c r="E156" s="166"/>
      <c r="F156" s="167"/>
    </row>
    <row r="157" spans="1:6" x14ac:dyDescent="0.15">
      <c r="A157" s="164"/>
      <c r="B157" s="7"/>
      <c r="C157" s="3"/>
      <c r="D157" s="172"/>
      <c r="E157" s="166"/>
      <c r="F157" s="167"/>
    </row>
    <row r="158" spans="1:6" x14ac:dyDescent="0.15">
      <c r="A158" s="164"/>
      <c r="B158" s="8"/>
      <c r="C158" s="4"/>
      <c r="D158" s="172"/>
      <c r="E158" s="166"/>
      <c r="F158" s="167"/>
    </row>
    <row r="159" spans="1:6" x14ac:dyDescent="0.15">
      <c r="A159" s="164"/>
      <c r="B159" s="7"/>
      <c r="C159" s="3"/>
      <c r="D159" s="172"/>
      <c r="E159" s="166"/>
      <c r="F159" s="167"/>
    </row>
    <row r="160" spans="1:6" x14ac:dyDescent="0.15">
      <c r="A160" s="164"/>
      <c r="B160" s="8"/>
      <c r="C160" s="4"/>
      <c r="D160" s="172"/>
      <c r="E160" s="166"/>
      <c r="F160" s="167"/>
    </row>
    <row r="161" spans="1:6" x14ac:dyDescent="0.15">
      <c r="A161" s="164"/>
      <c r="B161" s="7"/>
      <c r="C161" s="3"/>
      <c r="D161" s="172"/>
      <c r="E161" s="166"/>
      <c r="F161" s="167"/>
    </row>
    <row r="162" spans="1:6" x14ac:dyDescent="0.15">
      <c r="A162" s="164"/>
      <c r="B162" s="8"/>
      <c r="C162" s="4"/>
      <c r="D162" s="172"/>
      <c r="E162" s="166"/>
      <c r="F162" s="167"/>
    </row>
    <row r="163" spans="1:6" x14ac:dyDescent="0.15">
      <c r="A163" s="164"/>
      <c r="B163" s="7"/>
      <c r="C163" s="3"/>
      <c r="D163" s="172"/>
      <c r="E163" s="166"/>
      <c r="F163" s="167"/>
    </row>
    <row r="164" spans="1:6" x14ac:dyDescent="0.15">
      <c r="A164" s="164"/>
      <c r="B164" s="8"/>
      <c r="C164" s="4"/>
      <c r="D164" s="172"/>
      <c r="E164" s="166"/>
      <c r="F164" s="167"/>
    </row>
    <row r="165" spans="1:6" x14ac:dyDescent="0.15">
      <c r="A165" s="164"/>
      <c r="B165" s="7"/>
      <c r="C165" s="3"/>
      <c r="D165" s="172"/>
      <c r="E165" s="166"/>
      <c r="F165" s="167"/>
    </row>
    <row r="166" spans="1:6" x14ac:dyDescent="0.15">
      <c r="A166" s="164"/>
      <c r="B166" s="8"/>
      <c r="C166" s="4"/>
      <c r="D166" s="172"/>
      <c r="E166" s="166"/>
      <c r="F166" s="167"/>
    </row>
    <row r="167" spans="1:6" x14ac:dyDescent="0.15">
      <c r="A167" s="164"/>
      <c r="B167" s="7"/>
      <c r="C167" s="3"/>
      <c r="D167" s="172"/>
      <c r="E167" s="166"/>
      <c r="F167" s="167"/>
    </row>
    <row r="168" spans="1:6" x14ac:dyDescent="0.15">
      <c r="A168" s="164"/>
      <c r="B168" s="8"/>
      <c r="C168" s="4"/>
      <c r="D168" s="172"/>
      <c r="E168" s="166"/>
      <c r="F168" s="167"/>
    </row>
    <row r="169" spans="1:6" x14ac:dyDescent="0.15">
      <c r="A169" s="164"/>
      <c r="B169" s="7"/>
      <c r="C169" s="3"/>
      <c r="D169" s="172"/>
      <c r="E169" s="166"/>
      <c r="F169" s="167"/>
    </row>
    <row r="170" spans="1:6" x14ac:dyDescent="0.15">
      <c r="A170" s="164"/>
      <c r="B170" s="8"/>
      <c r="C170" s="4"/>
      <c r="D170" s="172"/>
      <c r="E170" s="166"/>
      <c r="F170" s="167"/>
    </row>
    <row r="171" spans="1:6" x14ac:dyDescent="0.15">
      <c r="A171" s="164"/>
      <c r="B171" s="7"/>
      <c r="C171" s="3"/>
      <c r="D171" s="172"/>
      <c r="E171" s="166"/>
      <c r="F171" s="167"/>
    </row>
    <row r="172" spans="1:6" x14ac:dyDescent="0.15">
      <c r="A172" s="164"/>
      <c r="B172" s="8"/>
      <c r="C172" s="4"/>
      <c r="D172" s="172"/>
      <c r="E172" s="166"/>
      <c r="F172" s="167"/>
    </row>
    <row r="173" spans="1:6" x14ac:dyDescent="0.15">
      <c r="A173" s="164"/>
      <c r="B173" s="7"/>
      <c r="C173" s="3"/>
      <c r="D173" s="172"/>
      <c r="E173" s="166"/>
      <c r="F173" s="167"/>
    </row>
    <row r="174" spans="1:6" x14ac:dyDescent="0.15">
      <c r="A174" s="164"/>
      <c r="B174" s="8"/>
      <c r="C174" s="4"/>
      <c r="D174" s="173"/>
      <c r="E174" s="166"/>
      <c r="F174" s="167"/>
    </row>
    <row r="175" spans="1:6" x14ac:dyDescent="0.15">
      <c r="A175" s="164"/>
      <c r="B175" s="7"/>
      <c r="C175" s="3"/>
      <c r="D175" s="173"/>
      <c r="E175" s="166"/>
      <c r="F175" s="167"/>
    </row>
    <row r="176" spans="1:6" x14ac:dyDescent="0.15">
      <c r="A176" s="164"/>
      <c r="B176" s="8"/>
      <c r="C176" s="4"/>
      <c r="D176" s="165"/>
      <c r="E176" s="166"/>
      <c r="F176" s="167"/>
    </row>
    <row r="177" spans="1:7" x14ac:dyDescent="0.15">
      <c r="A177" s="164"/>
      <c r="B177" s="7"/>
      <c r="C177" s="3"/>
      <c r="D177" s="165"/>
      <c r="E177" s="166"/>
      <c r="F177" s="167"/>
    </row>
    <row r="178" spans="1:7" x14ac:dyDescent="0.15">
      <c r="A178" s="164"/>
      <c r="B178" s="8"/>
      <c r="C178" s="4"/>
      <c r="D178" s="165"/>
      <c r="E178" s="166"/>
      <c r="F178" s="167"/>
    </row>
    <row r="179" spans="1:7" x14ac:dyDescent="0.15">
      <c r="A179" s="164"/>
      <c r="B179" s="7"/>
      <c r="C179" s="3"/>
      <c r="D179" s="165"/>
      <c r="E179" s="166"/>
      <c r="F179" s="167"/>
    </row>
    <row r="180" spans="1:7" x14ac:dyDescent="0.15">
      <c r="A180" s="164"/>
      <c r="B180" s="8"/>
      <c r="C180" s="4"/>
      <c r="D180" s="165"/>
      <c r="E180" s="166"/>
      <c r="F180" s="167"/>
    </row>
    <row r="181" spans="1:7" x14ac:dyDescent="0.15">
      <c r="A181" s="164"/>
      <c r="B181" s="7"/>
      <c r="C181" s="3"/>
      <c r="D181" s="165"/>
      <c r="E181" s="166"/>
      <c r="F181" s="167"/>
    </row>
    <row r="182" spans="1:7" x14ac:dyDescent="0.15">
      <c r="A182" s="164"/>
      <c r="B182" s="8"/>
      <c r="C182" s="4"/>
      <c r="D182" s="165"/>
      <c r="E182" s="166"/>
      <c r="F182" s="167"/>
    </row>
    <row r="183" spans="1:7" x14ac:dyDescent="0.15">
      <c r="A183" s="164"/>
      <c r="B183" s="7"/>
      <c r="C183" s="3"/>
      <c r="D183" s="165"/>
      <c r="E183" s="166"/>
      <c r="F183" s="167"/>
    </row>
    <row r="184" spans="1:7" x14ac:dyDescent="0.15">
      <c r="A184" s="164"/>
      <c r="B184" s="8"/>
      <c r="C184" s="4"/>
      <c r="D184" s="165"/>
      <c r="E184" s="166"/>
      <c r="F184" s="167"/>
    </row>
    <row r="185" spans="1:7" x14ac:dyDescent="0.15">
      <c r="A185" s="168"/>
      <c r="B185" s="10"/>
      <c r="C185" s="5"/>
      <c r="D185" s="169"/>
      <c r="E185" s="170"/>
      <c r="F185" s="171"/>
    </row>
    <row r="186" spans="1:7" x14ac:dyDescent="0.15">
      <c r="A186" s="178"/>
      <c r="B186" s="6"/>
      <c r="C186" s="1"/>
      <c r="D186" s="179"/>
      <c r="E186" s="180"/>
      <c r="F186" s="181"/>
      <c r="G186" s="30"/>
    </row>
    <row r="187" spans="1:7" x14ac:dyDescent="0.15">
      <c r="A187" s="164"/>
      <c r="B187" s="7"/>
      <c r="C187" s="3"/>
      <c r="D187" s="165"/>
      <c r="E187" s="166"/>
      <c r="F187" s="167"/>
      <c r="G187" s="30"/>
    </row>
    <row r="188" spans="1:7" x14ac:dyDescent="0.15">
      <c r="A188" s="174"/>
      <c r="B188" s="9"/>
      <c r="C188" s="2"/>
      <c r="D188" s="175"/>
      <c r="E188" s="176"/>
      <c r="F188" s="177"/>
    </row>
    <row r="189" spans="1:7" x14ac:dyDescent="0.15">
      <c r="A189" s="164"/>
      <c r="B189" s="7"/>
      <c r="C189" s="3"/>
      <c r="D189" s="165"/>
      <c r="E189" s="166"/>
      <c r="F189" s="167"/>
    </row>
    <row r="190" spans="1:7" x14ac:dyDescent="0.15">
      <c r="A190" s="164"/>
      <c r="B190" s="8"/>
      <c r="C190" s="4"/>
      <c r="D190" s="165"/>
      <c r="E190" s="166"/>
      <c r="F190" s="167"/>
    </row>
    <row r="191" spans="1:7" x14ac:dyDescent="0.15">
      <c r="A191" s="164"/>
      <c r="B191" s="7"/>
      <c r="C191" s="3"/>
      <c r="D191" s="165"/>
      <c r="E191" s="166"/>
      <c r="F191" s="167"/>
    </row>
    <row r="192" spans="1:7" x14ac:dyDescent="0.15">
      <c r="A192" s="164"/>
      <c r="B192" s="8"/>
      <c r="C192" s="4"/>
      <c r="D192" s="172"/>
      <c r="E192" s="166"/>
      <c r="F192" s="167"/>
    </row>
    <row r="193" spans="1:6" x14ac:dyDescent="0.15">
      <c r="A193" s="164"/>
      <c r="B193" s="7"/>
      <c r="C193" s="3"/>
      <c r="D193" s="172"/>
      <c r="E193" s="166"/>
      <c r="F193" s="167"/>
    </row>
    <row r="194" spans="1:6" x14ac:dyDescent="0.15">
      <c r="A194" s="164"/>
      <c r="B194" s="8"/>
      <c r="C194" s="4"/>
      <c r="D194" s="172"/>
      <c r="E194" s="166"/>
      <c r="F194" s="167"/>
    </row>
    <row r="195" spans="1:6" x14ac:dyDescent="0.15">
      <c r="A195" s="164"/>
      <c r="B195" s="7"/>
      <c r="C195" s="3"/>
      <c r="D195" s="172"/>
      <c r="E195" s="166"/>
      <c r="F195" s="167"/>
    </row>
    <row r="196" spans="1:6" x14ac:dyDescent="0.15">
      <c r="A196" s="164"/>
      <c r="B196" s="8"/>
      <c r="C196" s="4"/>
      <c r="D196" s="172"/>
      <c r="E196" s="166"/>
      <c r="F196" s="167"/>
    </row>
    <row r="197" spans="1:6" x14ac:dyDescent="0.15">
      <c r="A197" s="164"/>
      <c r="B197" s="7"/>
      <c r="C197" s="3"/>
      <c r="D197" s="172"/>
      <c r="E197" s="166"/>
      <c r="F197" s="167"/>
    </row>
    <row r="198" spans="1:6" x14ac:dyDescent="0.15">
      <c r="A198" s="164"/>
      <c r="B198" s="8"/>
      <c r="C198" s="4"/>
      <c r="D198" s="172"/>
      <c r="E198" s="166"/>
      <c r="F198" s="167"/>
    </row>
    <row r="199" spans="1:6" x14ac:dyDescent="0.15">
      <c r="A199" s="164"/>
      <c r="B199" s="7"/>
      <c r="C199" s="3"/>
      <c r="D199" s="172"/>
      <c r="E199" s="166"/>
      <c r="F199" s="167"/>
    </row>
    <row r="200" spans="1:6" x14ac:dyDescent="0.15">
      <c r="A200" s="164"/>
      <c r="B200" s="8"/>
      <c r="C200" s="4"/>
      <c r="D200" s="172"/>
      <c r="E200" s="166"/>
      <c r="F200" s="167"/>
    </row>
    <row r="201" spans="1:6" x14ac:dyDescent="0.15">
      <c r="A201" s="164"/>
      <c r="B201" s="7"/>
      <c r="C201" s="3"/>
      <c r="D201" s="172"/>
      <c r="E201" s="166"/>
      <c r="F201" s="167"/>
    </row>
    <row r="202" spans="1:6" x14ac:dyDescent="0.15">
      <c r="A202" s="164"/>
      <c r="B202" s="8"/>
      <c r="C202" s="4"/>
      <c r="D202" s="172"/>
      <c r="E202" s="166"/>
      <c r="F202" s="167"/>
    </row>
    <row r="203" spans="1:6" x14ac:dyDescent="0.15">
      <c r="A203" s="164"/>
      <c r="B203" s="7"/>
      <c r="C203" s="3"/>
      <c r="D203" s="172"/>
      <c r="E203" s="166"/>
      <c r="F203" s="167"/>
    </row>
    <row r="204" spans="1:6" x14ac:dyDescent="0.15">
      <c r="A204" s="164"/>
      <c r="B204" s="8"/>
      <c r="C204" s="4"/>
      <c r="D204" s="172"/>
      <c r="E204" s="166"/>
      <c r="F204" s="167"/>
    </row>
    <row r="205" spans="1:6" x14ac:dyDescent="0.15">
      <c r="A205" s="164"/>
      <c r="B205" s="7"/>
      <c r="C205" s="3"/>
      <c r="D205" s="172"/>
      <c r="E205" s="166"/>
      <c r="F205" s="167"/>
    </row>
    <row r="206" spans="1:6" x14ac:dyDescent="0.15">
      <c r="A206" s="164"/>
      <c r="B206" s="8"/>
      <c r="C206" s="4"/>
      <c r="D206" s="172"/>
      <c r="E206" s="166"/>
      <c r="F206" s="167"/>
    </row>
    <row r="207" spans="1:6" x14ac:dyDescent="0.15">
      <c r="A207" s="164"/>
      <c r="B207" s="7"/>
      <c r="C207" s="3"/>
      <c r="D207" s="172"/>
      <c r="E207" s="166"/>
      <c r="F207" s="167"/>
    </row>
    <row r="208" spans="1:6" x14ac:dyDescent="0.15">
      <c r="A208" s="164"/>
      <c r="B208" s="8"/>
      <c r="C208" s="4"/>
      <c r="D208" s="172"/>
      <c r="E208" s="166"/>
      <c r="F208" s="167"/>
    </row>
    <row r="209" spans="1:6" x14ac:dyDescent="0.15">
      <c r="A209" s="164"/>
      <c r="B209" s="7"/>
      <c r="C209" s="3"/>
      <c r="D209" s="172"/>
      <c r="E209" s="166"/>
      <c r="F209" s="167"/>
    </row>
    <row r="210" spans="1:6" x14ac:dyDescent="0.15">
      <c r="A210" s="164"/>
      <c r="B210" s="8"/>
      <c r="C210" s="4"/>
      <c r="D210" s="173"/>
      <c r="E210" s="166"/>
      <c r="F210" s="167"/>
    </row>
    <row r="211" spans="1:6" x14ac:dyDescent="0.15">
      <c r="A211" s="164"/>
      <c r="B211" s="7"/>
      <c r="C211" s="3"/>
      <c r="D211" s="173"/>
      <c r="E211" s="166"/>
      <c r="F211" s="167"/>
    </row>
    <row r="212" spans="1:6" x14ac:dyDescent="0.15">
      <c r="A212" s="164"/>
      <c r="B212" s="8"/>
      <c r="C212" s="4"/>
      <c r="D212" s="165"/>
      <c r="E212" s="166"/>
      <c r="F212" s="167"/>
    </row>
    <row r="213" spans="1:6" x14ac:dyDescent="0.15">
      <c r="A213" s="164"/>
      <c r="B213" s="7"/>
      <c r="C213" s="3"/>
      <c r="D213" s="165"/>
      <c r="E213" s="166"/>
      <c r="F213" s="167"/>
    </row>
    <row r="214" spans="1:6" x14ac:dyDescent="0.15">
      <c r="A214" s="164"/>
      <c r="B214" s="8"/>
      <c r="C214" s="4"/>
      <c r="D214" s="165"/>
      <c r="E214" s="166"/>
      <c r="F214" s="167"/>
    </row>
    <row r="215" spans="1:6" x14ac:dyDescent="0.15">
      <c r="A215" s="164"/>
      <c r="B215" s="7"/>
      <c r="C215" s="3"/>
      <c r="D215" s="165"/>
      <c r="E215" s="166"/>
      <c r="F215" s="167"/>
    </row>
    <row r="216" spans="1:6" x14ac:dyDescent="0.15">
      <c r="A216" s="164"/>
      <c r="B216" s="8"/>
      <c r="C216" s="4"/>
      <c r="D216" s="165"/>
      <c r="E216" s="166"/>
      <c r="F216" s="167"/>
    </row>
    <row r="217" spans="1:6" x14ac:dyDescent="0.15">
      <c r="A217" s="164"/>
      <c r="B217" s="7"/>
      <c r="C217" s="3"/>
      <c r="D217" s="165"/>
      <c r="E217" s="166"/>
      <c r="F217" s="167"/>
    </row>
    <row r="218" spans="1:6" x14ac:dyDescent="0.15">
      <c r="A218" s="164"/>
      <c r="B218" s="8"/>
      <c r="C218" s="4"/>
      <c r="D218" s="165"/>
      <c r="E218" s="166"/>
      <c r="F218" s="167"/>
    </row>
    <row r="219" spans="1:6" x14ac:dyDescent="0.15">
      <c r="A219" s="164"/>
      <c r="B219" s="7"/>
      <c r="C219" s="3"/>
      <c r="D219" s="165"/>
      <c r="E219" s="166"/>
      <c r="F219" s="167"/>
    </row>
    <row r="220" spans="1:6" x14ac:dyDescent="0.15">
      <c r="A220" s="164"/>
      <c r="B220" s="8"/>
      <c r="C220" s="4"/>
      <c r="D220" s="165"/>
      <c r="E220" s="166"/>
      <c r="F220" s="167"/>
    </row>
    <row r="221" spans="1:6" x14ac:dyDescent="0.15">
      <c r="A221" s="164"/>
      <c r="B221" s="7"/>
      <c r="C221" s="3"/>
      <c r="D221" s="165"/>
      <c r="E221" s="166"/>
      <c r="F221" s="167"/>
    </row>
    <row r="222" spans="1:6" x14ac:dyDescent="0.15">
      <c r="A222" s="164"/>
      <c r="B222" s="8"/>
      <c r="C222" s="4"/>
      <c r="D222" s="165"/>
      <c r="E222" s="166"/>
      <c r="F222" s="167"/>
    </row>
    <row r="223" spans="1:6" x14ac:dyDescent="0.15">
      <c r="A223" s="168"/>
      <c r="B223" s="10"/>
      <c r="C223" s="5"/>
      <c r="D223" s="169"/>
      <c r="E223" s="170"/>
      <c r="F223" s="171"/>
    </row>
    <row r="224" spans="1:6" x14ac:dyDescent="0.15">
      <c r="A224" s="174"/>
      <c r="B224" s="9"/>
      <c r="C224" s="2"/>
      <c r="D224" s="175"/>
      <c r="E224" s="176"/>
      <c r="F224" s="177"/>
    </row>
    <row r="225" spans="1:6" x14ac:dyDescent="0.15">
      <c r="A225" s="164"/>
      <c r="B225" s="7"/>
      <c r="C225" s="3"/>
      <c r="D225" s="165"/>
      <c r="E225" s="166"/>
      <c r="F225" s="167"/>
    </row>
    <row r="226" spans="1:6" x14ac:dyDescent="0.15">
      <c r="A226" s="164"/>
      <c r="B226" s="8"/>
      <c r="C226" s="4"/>
      <c r="D226" s="165"/>
      <c r="E226" s="166"/>
      <c r="F226" s="167"/>
    </row>
    <row r="227" spans="1:6" x14ac:dyDescent="0.15">
      <c r="A227" s="164"/>
      <c r="B227" s="7"/>
      <c r="C227" s="3"/>
      <c r="D227" s="165"/>
      <c r="E227" s="166"/>
      <c r="F227" s="167"/>
    </row>
    <row r="228" spans="1:6" x14ac:dyDescent="0.15">
      <c r="A228" s="164"/>
      <c r="B228" s="8"/>
      <c r="C228" s="4"/>
      <c r="D228" s="172"/>
      <c r="E228" s="166"/>
      <c r="F228" s="167"/>
    </row>
    <row r="229" spans="1:6" x14ac:dyDescent="0.15">
      <c r="A229" s="164"/>
      <c r="B229" s="7"/>
      <c r="C229" s="3"/>
      <c r="D229" s="172"/>
      <c r="E229" s="166"/>
      <c r="F229" s="167"/>
    </row>
    <row r="230" spans="1:6" x14ac:dyDescent="0.15">
      <c r="A230" s="164"/>
      <c r="B230" s="8"/>
      <c r="C230" s="4"/>
      <c r="D230" s="172"/>
      <c r="E230" s="166"/>
      <c r="F230" s="167"/>
    </row>
    <row r="231" spans="1:6" x14ac:dyDescent="0.15">
      <c r="A231" s="164"/>
      <c r="B231" s="7"/>
      <c r="C231" s="3"/>
      <c r="D231" s="172"/>
      <c r="E231" s="166"/>
      <c r="F231" s="167"/>
    </row>
    <row r="232" spans="1:6" x14ac:dyDescent="0.15">
      <c r="A232" s="164"/>
      <c r="B232" s="8"/>
      <c r="C232" s="4"/>
      <c r="D232" s="172"/>
      <c r="E232" s="166"/>
      <c r="F232" s="167"/>
    </row>
    <row r="233" spans="1:6" x14ac:dyDescent="0.15">
      <c r="A233" s="164"/>
      <c r="B233" s="7"/>
      <c r="C233" s="3"/>
      <c r="D233" s="172"/>
      <c r="E233" s="166"/>
      <c r="F233" s="167"/>
    </row>
    <row r="234" spans="1:6" x14ac:dyDescent="0.15">
      <c r="A234" s="164"/>
      <c r="B234" s="8"/>
      <c r="C234" s="4"/>
      <c r="D234" s="172"/>
      <c r="E234" s="166"/>
      <c r="F234" s="167"/>
    </row>
    <row r="235" spans="1:6" x14ac:dyDescent="0.15">
      <c r="A235" s="164"/>
      <c r="B235" s="7"/>
      <c r="C235" s="3"/>
      <c r="D235" s="172"/>
      <c r="E235" s="166"/>
      <c r="F235" s="167"/>
    </row>
    <row r="236" spans="1:6" x14ac:dyDescent="0.15">
      <c r="A236" s="164"/>
      <c r="B236" s="8"/>
      <c r="C236" s="4"/>
      <c r="D236" s="172"/>
      <c r="E236" s="166"/>
      <c r="F236" s="167"/>
    </row>
    <row r="237" spans="1:6" x14ac:dyDescent="0.15">
      <c r="A237" s="164"/>
      <c r="B237" s="7"/>
      <c r="C237" s="3"/>
      <c r="D237" s="172"/>
      <c r="E237" s="166"/>
      <c r="F237" s="167"/>
    </row>
    <row r="238" spans="1:6" x14ac:dyDescent="0.15">
      <c r="A238" s="164"/>
      <c r="B238" s="8"/>
      <c r="C238" s="4"/>
      <c r="D238" s="172"/>
      <c r="E238" s="166"/>
      <c r="F238" s="167"/>
    </row>
    <row r="239" spans="1:6" x14ac:dyDescent="0.15">
      <c r="A239" s="164"/>
      <c r="B239" s="7"/>
      <c r="C239" s="3"/>
      <c r="D239" s="172"/>
      <c r="E239" s="166"/>
      <c r="F239" s="167"/>
    </row>
    <row r="240" spans="1:6" x14ac:dyDescent="0.15">
      <c r="A240" s="164"/>
      <c r="B240" s="8"/>
      <c r="C240" s="4"/>
      <c r="D240" s="172"/>
      <c r="E240" s="166"/>
      <c r="F240" s="167"/>
    </row>
    <row r="241" spans="1:6" x14ac:dyDescent="0.15">
      <c r="A241" s="164"/>
      <c r="B241" s="7"/>
      <c r="C241" s="3"/>
      <c r="D241" s="172"/>
      <c r="E241" s="166"/>
      <c r="F241" s="167"/>
    </row>
    <row r="242" spans="1:6" x14ac:dyDescent="0.15">
      <c r="A242" s="164"/>
      <c r="B242" s="8"/>
      <c r="C242" s="4"/>
      <c r="D242" s="172"/>
      <c r="E242" s="166"/>
      <c r="F242" s="167"/>
    </row>
    <row r="243" spans="1:6" x14ac:dyDescent="0.15">
      <c r="A243" s="164"/>
      <c r="B243" s="7"/>
      <c r="C243" s="3"/>
      <c r="D243" s="172"/>
      <c r="E243" s="166"/>
      <c r="F243" s="167"/>
    </row>
    <row r="244" spans="1:6" x14ac:dyDescent="0.15">
      <c r="A244" s="164"/>
      <c r="B244" s="8"/>
      <c r="C244" s="4"/>
      <c r="D244" s="172"/>
      <c r="E244" s="166"/>
      <c r="F244" s="167"/>
    </row>
    <row r="245" spans="1:6" x14ac:dyDescent="0.15">
      <c r="A245" s="164"/>
      <c r="B245" s="7"/>
      <c r="C245" s="3"/>
      <c r="D245" s="172"/>
      <c r="E245" s="166"/>
      <c r="F245" s="167"/>
    </row>
    <row r="246" spans="1:6" x14ac:dyDescent="0.15">
      <c r="A246" s="164"/>
      <c r="B246" s="8"/>
      <c r="C246" s="4"/>
      <c r="D246" s="172"/>
      <c r="E246" s="166"/>
      <c r="F246" s="167"/>
    </row>
    <row r="247" spans="1:6" x14ac:dyDescent="0.15">
      <c r="A247" s="164"/>
      <c r="B247" s="7"/>
      <c r="C247" s="3"/>
      <c r="D247" s="172"/>
      <c r="E247" s="166"/>
      <c r="F247" s="167"/>
    </row>
    <row r="248" spans="1:6" x14ac:dyDescent="0.15">
      <c r="A248" s="164"/>
      <c r="B248" s="8"/>
      <c r="C248" s="4"/>
      <c r="D248" s="173"/>
      <c r="E248" s="166"/>
      <c r="F248" s="167"/>
    </row>
    <row r="249" spans="1:6" x14ac:dyDescent="0.15">
      <c r="A249" s="164"/>
      <c r="B249" s="7"/>
      <c r="C249" s="3"/>
      <c r="D249" s="173"/>
      <c r="E249" s="166"/>
      <c r="F249" s="167"/>
    </row>
    <row r="250" spans="1:6" x14ac:dyDescent="0.15">
      <c r="A250" s="164"/>
      <c r="B250" s="8"/>
      <c r="C250" s="4"/>
      <c r="D250" s="165"/>
      <c r="E250" s="166"/>
      <c r="F250" s="167"/>
    </row>
    <row r="251" spans="1:6" x14ac:dyDescent="0.15">
      <c r="A251" s="164"/>
      <c r="B251" s="7"/>
      <c r="C251" s="3"/>
      <c r="D251" s="165"/>
      <c r="E251" s="166"/>
      <c r="F251" s="167"/>
    </row>
    <row r="252" spans="1:6" x14ac:dyDescent="0.15">
      <c r="A252" s="164"/>
      <c r="B252" s="8"/>
      <c r="C252" s="4"/>
      <c r="D252" s="165"/>
      <c r="E252" s="166"/>
      <c r="F252" s="167"/>
    </row>
    <row r="253" spans="1:6" x14ac:dyDescent="0.15">
      <c r="A253" s="164"/>
      <c r="B253" s="7"/>
      <c r="C253" s="3"/>
      <c r="D253" s="165"/>
      <c r="E253" s="166"/>
      <c r="F253" s="167"/>
    </row>
    <row r="254" spans="1:6" x14ac:dyDescent="0.15">
      <c r="A254" s="164"/>
      <c r="B254" s="8"/>
      <c r="C254" s="4"/>
      <c r="D254" s="165"/>
      <c r="E254" s="166"/>
      <c r="F254" s="167"/>
    </row>
    <row r="255" spans="1:6" x14ac:dyDescent="0.15">
      <c r="A255" s="164"/>
      <c r="B255" s="7"/>
      <c r="C255" s="3"/>
      <c r="D255" s="165"/>
      <c r="E255" s="166"/>
      <c r="F255" s="167"/>
    </row>
    <row r="256" spans="1:6" x14ac:dyDescent="0.15">
      <c r="A256" s="164"/>
      <c r="B256" s="8"/>
      <c r="C256" s="4"/>
      <c r="D256" s="165"/>
      <c r="E256" s="166"/>
      <c r="F256" s="167"/>
    </row>
    <row r="257" spans="1:6" x14ac:dyDescent="0.15">
      <c r="A257" s="164"/>
      <c r="B257" s="7"/>
      <c r="C257" s="3"/>
      <c r="D257" s="165"/>
      <c r="E257" s="166"/>
      <c r="F257" s="167"/>
    </row>
    <row r="258" spans="1:6" x14ac:dyDescent="0.15">
      <c r="A258" s="164"/>
      <c r="B258" s="8"/>
      <c r="C258" s="4"/>
      <c r="D258" s="165"/>
      <c r="E258" s="166"/>
      <c r="F258" s="167"/>
    </row>
    <row r="259" spans="1:6" x14ac:dyDescent="0.15">
      <c r="A259" s="164"/>
      <c r="B259" s="7"/>
      <c r="C259" s="3"/>
      <c r="D259" s="165"/>
      <c r="E259" s="166"/>
      <c r="F259" s="167"/>
    </row>
    <row r="260" spans="1:6" x14ac:dyDescent="0.15">
      <c r="A260" s="164"/>
      <c r="B260" s="8"/>
      <c r="C260" s="4"/>
      <c r="D260" s="165"/>
      <c r="E260" s="166"/>
      <c r="F260" s="167"/>
    </row>
    <row r="261" spans="1:6" x14ac:dyDescent="0.15">
      <c r="A261" s="168"/>
      <c r="B261" s="10"/>
      <c r="C261" s="5"/>
      <c r="D261" s="169"/>
      <c r="E261" s="170"/>
      <c r="F261" s="171"/>
    </row>
    <row r="262" spans="1:6" x14ac:dyDescent="0.15">
      <c r="A262" s="174"/>
      <c r="B262" s="9"/>
      <c r="C262" s="2"/>
      <c r="D262" s="175"/>
      <c r="E262" s="176"/>
      <c r="F262" s="177"/>
    </row>
    <row r="263" spans="1:6" x14ac:dyDescent="0.15">
      <c r="A263" s="164"/>
      <c r="B263" s="7"/>
      <c r="C263" s="3"/>
      <c r="D263" s="165"/>
      <c r="E263" s="166"/>
      <c r="F263" s="167"/>
    </row>
    <row r="264" spans="1:6" x14ac:dyDescent="0.15">
      <c r="A264" s="164"/>
      <c r="B264" s="8"/>
      <c r="C264" s="4"/>
      <c r="D264" s="165"/>
      <c r="E264" s="166"/>
      <c r="F264" s="167"/>
    </row>
    <row r="265" spans="1:6" x14ac:dyDescent="0.15">
      <c r="A265" s="164"/>
      <c r="B265" s="7"/>
      <c r="C265" s="3"/>
      <c r="D265" s="165"/>
      <c r="E265" s="166"/>
      <c r="F265" s="167"/>
    </row>
    <row r="266" spans="1:6" x14ac:dyDescent="0.15">
      <c r="A266" s="164"/>
      <c r="B266" s="8"/>
      <c r="C266" s="4"/>
      <c r="D266" s="172"/>
      <c r="E266" s="166"/>
      <c r="F266" s="167"/>
    </row>
    <row r="267" spans="1:6" x14ac:dyDescent="0.15">
      <c r="A267" s="164"/>
      <c r="B267" s="7"/>
      <c r="C267" s="3"/>
      <c r="D267" s="172"/>
      <c r="E267" s="166"/>
      <c r="F267" s="167"/>
    </row>
    <row r="268" spans="1:6" x14ac:dyDescent="0.15">
      <c r="A268" s="164"/>
      <c r="B268" s="8"/>
      <c r="C268" s="4"/>
      <c r="D268" s="172"/>
      <c r="E268" s="166"/>
      <c r="F268" s="167"/>
    </row>
    <row r="269" spans="1:6" x14ac:dyDescent="0.15">
      <c r="A269" s="164"/>
      <c r="B269" s="7"/>
      <c r="C269" s="3"/>
      <c r="D269" s="172"/>
      <c r="E269" s="166"/>
      <c r="F269" s="167"/>
    </row>
    <row r="270" spans="1:6" x14ac:dyDescent="0.15">
      <c r="A270" s="164"/>
      <c r="B270" s="8"/>
      <c r="C270" s="4"/>
      <c r="D270" s="172"/>
      <c r="E270" s="166"/>
      <c r="F270" s="167"/>
    </row>
    <row r="271" spans="1:6" x14ac:dyDescent="0.15">
      <c r="A271" s="164"/>
      <c r="B271" s="7"/>
      <c r="C271" s="3"/>
      <c r="D271" s="172"/>
      <c r="E271" s="166"/>
      <c r="F271" s="167"/>
    </row>
    <row r="272" spans="1:6" x14ac:dyDescent="0.15">
      <c r="A272" s="164"/>
      <c r="B272" s="8"/>
      <c r="C272" s="4"/>
      <c r="D272" s="172"/>
      <c r="E272" s="166"/>
      <c r="F272" s="167"/>
    </row>
    <row r="273" spans="1:6" x14ac:dyDescent="0.15">
      <c r="A273" s="164"/>
      <c r="B273" s="7"/>
      <c r="C273" s="3"/>
      <c r="D273" s="172"/>
      <c r="E273" s="166"/>
      <c r="F273" s="167"/>
    </row>
    <row r="274" spans="1:6" x14ac:dyDescent="0.15">
      <c r="A274" s="164"/>
      <c r="B274" s="8"/>
      <c r="C274" s="4"/>
      <c r="D274" s="172"/>
      <c r="E274" s="166"/>
      <c r="F274" s="167"/>
    </row>
    <row r="275" spans="1:6" x14ac:dyDescent="0.15">
      <c r="A275" s="164"/>
      <c r="B275" s="7"/>
      <c r="C275" s="3"/>
      <c r="D275" s="172"/>
      <c r="E275" s="166"/>
      <c r="F275" s="167"/>
    </row>
    <row r="276" spans="1:6" x14ac:dyDescent="0.15">
      <c r="A276" s="164"/>
      <c r="B276" s="8"/>
      <c r="C276" s="4"/>
      <c r="D276" s="172"/>
      <c r="E276" s="166"/>
      <c r="F276" s="167"/>
    </row>
    <row r="277" spans="1:6" x14ac:dyDescent="0.15">
      <c r="A277" s="164"/>
      <c r="B277" s="7"/>
      <c r="C277" s="3"/>
      <c r="D277" s="172"/>
      <c r="E277" s="166"/>
      <c r="F277" s="167"/>
    </row>
    <row r="278" spans="1:6" x14ac:dyDescent="0.15">
      <c r="A278" s="164"/>
      <c r="B278" s="8"/>
      <c r="C278" s="4"/>
      <c r="D278" s="172"/>
      <c r="E278" s="166"/>
      <c r="F278" s="167"/>
    </row>
    <row r="279" spans="1:6" x14ac:dyDescent="0.15">
      <c r="A279" s="164"/>
      <c r="B279" s="7"/>
      <c r="C279" s="3"/>
      <c r="D279" s="172"/>
      <c r="E279" s="166"/>
      <c r="F279" s="167"/>
    </row>
    <row r="280" spans="1:6" x14ac:dyDescent="0.15">
      <c r="A280" s="164"/>
      <c r="B280" s="8"/>
      <c r="C280" s="4"/>
      <c r="D280" s="172"/>
      <c r="E280" s="166"/>
      <c r="F280" s="167"/>
    </row>
    <row r="281" spans="1:6" x14ac:dyDescent="0.15">
      <c r="A281" s="164"/>
      <c r="B281" s="7"/>
      <c r="C281" s="3"/>
      <c r="D281" s="172"/>
      <c r="E281" s="166"/>
      <c r="F281" s="167"/>
    </row>
    <row r="282" spans="1:6" x14ac:dyDescent="0.15">
      <c r="A282" s="164"/>
      <c r="B282" s="8"/>
      <c r="C282" s="4"/>
      <c r="D282" s="172"/>
      <c r="E282" s="166"/>
      <c r="F282" s="167"/>
    </row>
    <row r="283" spans="1:6" x14ac:dyDescent="0.15">
      <c r="A283" s="164"/>
      <c r="B283" s="7"/>
      <c r="C283" s="3"/>
      <c r="D283" s="172"/>
      <c r="E283" s="166"/>
      <c r="F283" s="167"/>
    </row>
    <row r="284" spans="1:6" x14ac:dyDescent="0.15">
      <c r="A284" s="164"/>
      <c r="B284" s="8"/>
      <c r="C284" s="4"/>
      <c r="D284" s="172"/>
      <c r="E284" s="166"/>
      <c r="F284" s="167"/>
    </row>
    <row r="285" spans="1:6" x14ac:dyDescent="0.15">
      <c r="A285" s="164"/>
      <c r="B285" s="7"/>
      <c r="C285" s="3"/>
      <c r="D285" s="172"/>
      <c r="E285" s="166"/>
      <c r="F285" s="167"/>
    </row>
    <row r="286" spans="1:6" x14ac:dyDescent="0.15">
      <c r="A286" s="164"/>
      <c r="B286" s="8"/>
      <c r="C286" s="4"/>
      <c r="D286" s="173"/>
      <c r="E286" s="166"/>
      <c r="F286" s="167"/>
    </row>
    <row r="287" spans="1:6" x14ac:dyDescent="0.15">
      <c r="A287" s="164"/>
      <c r="B287" s="7"/>
      <c r="C287" s="3"/>
      <c r="D287" s="173"/>
      <c r="E287" s="166"/>
      <c r="F287" s="167"/>
    </row>
    <row r="288" spans="1:6" x14ac:dyDescent="0.15">
      <c r="A288" s="164"/>
      <c r="B288" s="8"/>
      <c r="C288" s="4"/>
      <c r="D288" s="165"/>
      <c r="E288" s="166"/>
      <c r="F288" s="167"/>
    </row>
    <row r="289" spans="1:6" x14ac:dyDescent="0.15">
      <c r="A289" s="164"/>
      <c r="B289" s="7"/>
      <c r="C289" s="3"/>
      <c r="D289" s="165"/>
      <c r="E289" s="166"/>
      <c r="F289" s="167"/>
    </row>
    <row r="290" spans="1:6" x14ac:dyDescent="0.15">
      <c r="A290" s="164"/>
      <c r="B290" s="8"/>
      <c r="C290" s="4"/>
      <c r="D290" s="165"/>
      <c r="E290" s="166"/>
      <c r="F290" s="167"/>
    </row>
    <row r="291" spans="1:6" x14ac:dyDescent="0.15">
      <c r="A291" s="164"/>
      <c r="B291" s="7"/>
      <c r="C291" s="3"/>
      <c r="D291" s="165"/>
      <c r="E291" s="166"/>
      <c r="F291" s="167"/>
    </row>
    <row r="292" spans="1:6" x14ac:dyDescent="0.15">
      <c r="A292" s="164"/>
      <c r="B292" s="8"/>
      <c r="C292" s="4"/>
      <c r="D292" s="165"/>
      <c r="E292" s="166"/>
      <c r="F292" s="167"/>
    </row>
    <row r="293" spans="1:6" x14ac:dyDescent="0.15">
      <c r="A293" s="164"/>
      <c r="B293" s="7"/>
      <c r="C293" s="3"/>
      <c r="D293" s="165"/>
      <c r="E293" s="166"/>
      <c r="F293" s="167"/>
    </row>
    <row r="294" spans="1:6" x14ac:dyDescent="0.15">
      <c r="A294" s="164"/>
      <c r="B294" s="8"/>
      <c r="C294" s="4"/>
      <c r="D294" s="165"/>
      <c r="E294" s="166"/>
      <c r="F294" s="167"/>
    </row>
    <row r="295" spans="1:6" x14ac:dyDescent="0.15">
      <c r="A295" s="164"/>
      <c r="B295" s="7"/>
      <c r="C295" s="3"/>
      <c r="D295" s="165"/>
      <c r="E295" s="166"/>
      <c r="F295" s="167"/>
    </row>
    <row r="296" spans="1:6" x14ac:dyDescent="0.15">
      <c r="A296" s="164"/>
      <c r="B296" s="8"/>
      <c r="C296" s="4"/>
      <c r="D296" s="165"/>
      <c r="E296" s="166"/>
      <c r="F296" s="167"/>
    </row>
    <row r="297" spans="1:6" x14ac:dyDescent="0.15">
      <c r="A297" s="164"/>
      <c r="B297" s="7"/>
      <c r="C297" s="3"/>
      <c r="D297" s="165"/>
      <c r="E297" s="166"/>
      <c r="F297" s="167"/>
    </row>
    <row r="298" spans="1:6" x14ac:dyDescent="0.15">
      <c r="A298" s="164"/>
      <c r="B298" s="8"/>
      <c r="C298" s="4"/>
      <c r="D298" s="165"/>
      <c r="E298" s="166"/>
      <c r="F298" s="167"/>
    </row>
    <row r="299" spans="1:6" x14ac:dyDescent="0.15">
      <c r="A299" s="168"/>
      <c r="B299" s="10"/>
      <c r="C299" s="5"/>
      <c r="D299" s="169"/>
      <c r="E299" s="170"/>
      <c r="F299" s="171"/>
    </row>
    <row r="300" spans="1:6" x14ac:dyDescent="0.15">
      <c r="A300" s="174"/>
      <c r="B300" s="9"/>
      <c r="C300" s="2"/>
      <c r="D300" s="175"/>
      <c r="E300" s="176"/>
      <c r="F300" s="177"/>
    </row>
    <row r="301" spans="1:6" x14ac:dyDescent="0.15">
      <c r="A301" s="164"/>
      <c r="B301" s="7"/>
      <c r="C301" s="3"/>
      <c r="D301" s="165"/>
      <c r="E301" s="166"/>
      <c r="F301" s="167"/>
    </row>
    <row r="302" spans="1:6" x14ac:dyDescent="0.15">
      <c r="A302" s="164"/>
      <c r="B302" s="8"/>
      <c r="C302" s="4"/>
      <c r="D302" s="165"/>
      <c r="E302" s="166"/>
      <c r="F302" s="167"/>
    </row>
    <row r="303" spans="1:6" x14ac:dyDescent="0.15">
      <c r="A303" s="164"/>
      <c r="B303" s="7"/>
      <c r="C303" s="3"/>
      <c r="D303" s="165"/>
      <c r="E303" s="166"/>
      <c r="F303" s="167"/>
    </row>
    <row r="304" spans="1:6" x14ac:dyDescent="0.15">
      <c r="A304" s="164"/>
      <c r="B304" s="8"/>
      <c r="C304" s="4"/>
      <c r="D304" s="172"/>
      <c r="E304" s="166"/>
      <c r="F304" s="167"/>
    </row>
    <row r="305" spans="1:6" x14ac:dyDescent="0.15">
      <c r="A305" s="164"/>
      <c r="B305" s="7"/>
      <c r="C305" s="3"/>
      <c r="D305" s="172"/>
      <c r="E305" s="166"/>
      <c r="F305" s="167"/>
    </row>
    <row r="306" spans="1:6" x14ac:dyDescent="0.15">
      <c r="A306" s="164"/>
      <c r="B306" s="8"/>
      <c r="C306" s="4"/>
      <c r="D306" s="172"/>
      <c r="E306" s="166"/>
      <c r="F306" s="167"/>
    </row>
    <row r="307" spans="1:6" x14ac:dyDescent="0.15">
      <c r="A307" s="164"/>
      <c r="B307" s="7"/>
      <c r="C307" s="3"/>
      <c r="D307" s="172"/>
      <c r="E307" s="166"/>
      <c r="F307" s="167"/>
    </row>
    <row r="308" spans="1:6" x14ac:dyDescent="0.15">
      <c r="A308" s="164"/>
      <c r="B308" s="8"/>
      <c r="C308" s="4"/>
      <c r="D308" s="172"/>
      <c r="E308" s="166"/>
      <c r="F308" s="167"/>
    </row>
    <row r="309" spans="1:6" x14ac:dyDescent="0.15">
      <c r="A309" s="164"/>
      <c r="B309" s="7"/>
      <c r="C309" s="3"/>
      <c r="D309" s="172"/>
      <c r="E309" s="166"/>
      <c r="F309" s="167"/>
    </row>
    <row r="310" spans="1:6" x14ac:dyDescent="0.15">
      <c r="A310" s="164"/>
      <c r="B310" s="8"/>
      <c r="C310" s="4"/>
      <c r="D310" s="172"/>
      <c r="E310" s="166"/>
      <c r="F310" s="167"/>
    </row>
    <row r="311" spans="1:6" x14ac:dyDescent="0.15">
      <c r="A311" s="164"/>
      <c r="B311" s="7"/>
      <c r="C311" s="3"/>
      <c r="D311" s="172"/>
      <c r="E311" s="166"/>
      <c r="F311" s="167"/>
    </row>
    <row r="312" spans="1:6" x14ac:dyDescent="0.15">
      <c r="A312" s="164"/>
      <c r="B312" s="8"/>
      <c r="C312" s="4"/>
      <c r="D312" s="172"/>
      <c r="E312" s="166"/>
      <c r="F312" s="167"/>
    </row>
    <row r="313" spans="1:6" x14ac:dyDescent="0.15">
      <c r="A313" s="164"/>
      <c r="B313" s="7"/>
      <c r="C313" s="3"/>
      <c r="D313" s="172"/>
      <c r="E313" s="166"/>
      <c r="F313" s="167"/>
    </row>
    <row r="314" spans="1:6" x14ac:dyDescent="0.15">
      <c r="A314" s="164"/>
      <c r="B314" s="8"/>
      <c r="C314" s="4"/>
      <c r="D314" s="172"/>
      <c r="E314" s="166"/>
      <c r="F314" s="167"/>
    </row>
    <row r="315" spans="1:6" x14ac:dyDescent="0.15">
      <c r="A315" s="164"/>
      <c r="B315" s="7"/>
      <c r="C315" s="3"/>
      <c r="D315" s="172"/>
      <c r="E315" s="166"/>
      <c r="F315" s="167"/>
    </row>
    <row r="316" spans="1:6" x14ac:dyDescent="0.15">
      <c r="A316" s="164"/>
      <c r="B316" s="8"/>
      <c r="C316" s="4"/>
      <c r="D316" s="172"/>
      <c r="E316" s="166"/>
      <c r="F316" s="167"/>
    </row>
    <row r="317" spans="1:6" x14ac:dyDescent="0.15">
      <c r="A317" s="164"/>
      <c r="B317" s="7"/>
      <c r="C317" s="3"/>
      <c r="D317" s="172"/>
      <c r="E317" s="166"/>
      <c r="F317" s="167"/>
    </row>
    <row r="318" spans="1:6" x14ac:dyDescent="0.15">
      <c r="A318" s="164"/>
      <c r="B318" s="8"/>
      <c r="C318" s="4"/>
      <c r="D318" s="172"/>
      <c r="E318" s="166"/>
      <c r="F318" s="167"/>
    </row>
    <row r="319" spans="1:6" x14ac:dyDescent="0.15">
      <c r="A319" s="164"/>
      <c r="B319" s="7"/>
      <c r="C319" s="3"/>
      <c r="D319" s="172"/>
      <c r="E319" s="166"/>
      <c r="F319" s="167"/>
    </row>
    <row r="320" spans="1:6" x14ac:dyDescent="0.15">
      <c r="A320" s="164"/>
      <c r="B320" s="8"/>
      <c r="C320" s="4"/>
      <c r="D320" s="172"/>
      <c r="E320" s="166"/>
      <c r="F320" s="167"/>
    </row>
    <row r="321" spans="1:6" x14ac:dyDescent="0.15">
      <c r="A321" s="164"/>
      <c r="B321" s="7"/>
      <c r="C321" s="3"/>
      <c r="D321" s="172"/>
      <c r="E321" s="166"/>
      <c r="F321" s="167"/>
    </row>
    <row r="322" spans="1:6" x14ac:dyDescent="0.15">
      <c r="A322" s="164"/>
      <c r="B322" s="8"/>
      <c r="C322" s="4"/>
      <c r="D322" s="172"/>
      <c r="E322" s="166"/>
      <c r="F322" s="167"/>
    </row>
    <row r="323" spans="1:6" x14ac:dyDescent="0.15">
      <c r="A323" s="164"/>
      <c r="B323" s="7"/>
      <c r="C323" s="3"/>
      <c r="D323" s="172"/>
      <c r="E323" s="166"/>
      <c r="F323" s="167"/>
    </row>
    <row r="324" spans="1:6" x14ac:dyDescent="0.15">
      <c r="A324" s="164"/>
      <c r="B324" s="8"/>
      <c r="C324" s="4"/>
      <c r="D324" s="173"/>
      <c r="E324" s="166"/>
      <c r="F324" s="167"/>
    </row>
    <row r="325" spans="1:6" x14ac:dyDescent="0.15">
      <c r="A325" s="164"/>
      <c r="B325" s="7"/>
      <c r="C325" s="3"/>
      <c r="D325" s="173"/>
      <c r="E325" s="166"/>
      <c r="F325" s="167"/>
    </row>
    <row r="326" spans="1:6" x14ac:dyDescent="0.15">
      <c r="A326" s="164"/>
      <c r="B326" s="8"/>
      <c r="C326" s="4"/>
      <c r="D326" s="165"/>
      <c r="E326" s="166"/>
      <c r="F326" s="167"/>
    </row>
    <row r="327" spans="1:6" x14ac:dyDescent="0.15">
      <c r="A327" s="164"/>
      <c r="B327" s="7"/>
      <c r="C327" s="3"/>
      <c r="D327" s="165"/>
      <c r="E327" s="166"/>
      <c r="F327" s="167"/>
    </row>
    <row r="328" spans="1:6" x14ac:dyDescent="0.15">
      <c r="A328" s="164"/>
      <c r="B328" s="8"/>
      <c r="C328" s="4"/>
      <c r="D328" s="165"/>
      <c r="E328" s="166"/>
      <c r="F328" s="167"/>
    </row>
    <row r="329" spans="1:6" x14ac:dyDescent="0.15">
      <c r="A329" s="164"/>
      <c r="B329" s="7"/>
      <c r="C329" s="3"/>
      <c r="D329" s="165"/>
      <c r="E329" s="166"/>
      <c r="F329" s="167"/>
    </row>
    <row r="330" spans="1:6" x14ac:dyDescent="0.15">
      <c r="A330" s="164"/>
      <c r="B330" s="8"/>
      <c r="C330" s="4"/>
      <c r="D330" s="165"/>
      <c r="E330" s="166"/>
      <c r="F330" s="167"/>
    </row>
    <row r="331" spans="1:6" x14ac:dyDescent="0.15">
      <c r="A331" s="164"/>
      <c r="B331" s="7"/>
      <c r="C331" s="3"/>
      <c r="D331" s="165"/>
      <c r="E331" s="166"/>
      <c r="F331" s="167"/>
    </row>
    <row r="332" spans="1:6" x14ac:dyDescent="0.15">
      <c r="A332" s="164"/>
      <c r="B332" s="8"/>
      <c r="C332" s="4"/>
      <c r="D332" s="165"/>
      <c r="E332" s="166"/>
      <c r="F332" s="167"/>
    </row>
    <row r="333" spans="1:6" x14ac:dyDescent="0.15">
      <c r="A333" s="164"/>
      <c r="B333" s="7"/>
      <c r="C333" s="3"/>
      <c r="D333" s="165"/>
      <c r="E333" s="166"/>
      <c r="F333" s="167"/>
    </row>
    <row r="334" spans="1:6" x14ac:dyDescent="0.15">
      <c r="A334" s="164"/>
      <c r="B334" s="8"/>
      <c r="C334" s="4"/>
      <c r="D334" s="165"/>
      <c r="E334" s="166"/>
      <c r="F334" s="167"/>
    </row>
    <row r="335" spans="1:6" x14ac:dyDescent="0.15">
      <c r="A335" s="164"/>
      <c r="B335" s="7"/>
      <c r="C335" s="3"/>
      <c r="D335" s="165"/>
      <c r="E335" s="166"/>
      <c r="F335" s="167"/>
    </row>
    <row r="336" spans="1:6" x14ac:dyDescent="0.15">
      <c r="A336" s="164"/>
      <c r="B336" s="8"/>
      <c r="C336" s="4"/>
      <c r="D336" s="165"/>
      <c r="E336" s="166"/>
      <c r="F336" s="167"/>
    </row>
    <row r="337" spans="1:6" x14ac:dyDescent="0.15">
      <c r="A337" s="168"/>
      <c r="B337" s="10"/>
      <c r="C337" s="5"/>
      <c r="D337" s="169"/>
      <c r="E337" s="170"/>
      <c r="F337" s="171"/>
    </row>
    <row r="338" spans="1:6" x14ac:dyDescent="0.15">
      <c r="A338" s="174"/>
      <c r="B338" s="9"/>
      <c r="C338" s="2"/>
      <c r="D338" s="175"/>
      <c r="E338" s="176"/>
      <c r="F338" s="177"/>
    </row>
    <row r="339" spans="1:6" x14ac:dyDescent="0.15">
      <c r="A339" s="164"/>
      <c r="B339" s="7"/>
      <c r="C339" s="3"/>
      <c r="D339" s="165"/>
      <c r="E339" s="166"/>
      <c r="F339" s="167"/>
    </row>
    <row r="340" spans="1:6" x14ac:dyDescent="0.15">
      <c r="A340" s="164"/>
      <c r="B340" s="8"/>
      <c r="C340" s="4"/>
      <c r="D340" s="165"/>
      <c r="E340" s="166"/>
      <c r="F340" s="167"/>
    </row>
    <row r="341" spans="1:6" x14ac:dyDescent="0.15">
      <c r="A341" s="164"/>
      <c r="B341" s="7"/>
      <c r="C341" s="3"/>
      <c r="D341" s="165"/>
      <c r="E341" s="166"/>
      <c r="F341" s="167"/>
    </row>
    <row r="342" spans="1:6" x14ac:dyDescent="0.15">
      <c r="A342" s="164"/>
      <c r="B342" s="8"/>
      <c r="C342" s="4"/>
      <c r="D342" s="172"/>
      <c r="E342" s="166"/>
      <c r="F342" s="167"/>
    </row>
    <row r="343" spans="1:6" x14ac:dyDescent="0.15">
      <c r="A343" s="164"/>
      <c r="B343" s="7"/>
      <c r="C343" s="3"/>
      <c r="D343" s="172"/>
      <c r="E343" s="166"/>
      <c r="F343" s="167"/>
    </row>
    <row r="344" spans="1:6" x14ac:dyDescent="0.15">
      <c r="A344" s="164"/>
      <c r="B344" s="8"/>
      <c r="C344" s="4"/>
      <c r="D344" s="172"/>
      <c r="E344" s="166"/>
      <c r="F344" s="167"/>
    </row>
    <row r="345" spans="1:6" x14ac:dyDescent="0.15">
      <c r="A345" s="164"/>
      <c r="B345" s="7"/>
      <c r="C345" s="3"/>
      <c r="D345" s="172"/>
      <c r="E345" s="166"/>
      <c r="F345" s="167"/>
    </row>
    <row r="346" spans="1:6" x14ac:dyDescent="0.15">
      <c r="A346" s="164"/>
      <c r="B346" s="8"/>
      <c r="C346" s="4"/>
      <c r="D346" s="172"/>
      <c r="E346" s="166"/>
      <c r="F346" s="167"/>
    </row>
    <row r="347" spans="1:6" x14ac:dyDescent="0.15">
      <c r="A347" s="164"/>
      <c r="B347" s="7"/>
      <c r="C347" s="3"/>
      <c r="D347" s="172"/>
      <c r="E347" s="166"/>
      <c r="F347" s="167"/>
    </row>
    <row r="348" spans="1:6" x14ac:dyDescent="0.15">
      <c r="A348" s="164"/>
      <c r="B348" s="8"/>
      <c r="C348" s="4"/>
      <c r="D348" s="172"/>
      <c r="E348" s="166"/>
      <c r="F348" s="167"/>
    </row>
    <row r="349" spans="1:6" x14ac:dyDescent="0.15">
      <c r="A349" s="164"/>
      <c r="B349" s="7"/>
      <c r="C349" s="3"/>
      <c r="D349" s="172"/>
      <c r="E349" s="166"/>
      <c r="F349" s="167"/>
    </row>
    <row r="350" spans="1:6" x14ac:dyDescent="0.15">
      <c r="A350" s="164"/>
      <c r="B350" s="8"/>
      <c r="C350" s="4"/>
      <c r="D350" s="172"/>
      <c r="E350" s="166"/>
      <c r="F350" s="167"/>
    </row>
    <row r="351" spans="1:6" x14ac:dyDescent="0.15">
      <c r="A351" s="164"/>
      <c r="B351" s="7"/>
      <c r="C351" s="3"/>
      <c r="D351" s="172"/>
      <c r="E351" s="166"/>
      <c r="F351" s="167"/>
    </row>
    <row r="352" spans="1:6" x14ac:dyDescent="0.15">
      <c r="A352" s="164"/>
      <c r="B352" s="8"/>
      <c r="C352" s="4"/>
      <c r="D352" s="172"/>
      <c r="E352" s="166"/>
      <c r="F352" s="167"/>
    </row>
    <row r="353" spans="1:6" x14ac:dyDescent="0.15">
      <c r="A353" s="164"/>
      <c r="B353" s="7"/>
      <c r="C353" s="3"/>
      <c r="D353" s="172"/>
      <c r="E353" s="166"/>
      <c r="F353" s="167"/>
    </row>
    <row r="354" spans="1:6" x14ac:dyDescent="0.15">
      <c r="A354" s="164"/>
      <c r="B354" s="8"/>
      <c r="C354" s="4"/>
      <c r="D354" s="172"/>
      <c r="E354" s="166"/>
      <c r="F354" s="167"/>
    </row>
    <row r="355" spans="1:6" x14ac:dyDescent="0.15">
      <c r="A355" s="164"/>
      <c r="B355" s="7"/>
      <c r="C355" s="3"/>
      <c r="D355" s="172"/>
      <c r="E355" s="166"/>
      <c r="F355" s="167"/>
    </row>
    <row r="356" spans="1:6" x14ac:dyDescent="0.15">
      <c r="A356" s="164"/>
      <c r="B356" s="8"/>
      <c r="C356" s="4"/>
      <c r="D356" s="172"/>
      <c r="E356" s="166"/>
      <c r="F356" s="167"/>
    </row>
    <row r="357" spans="1:6" x14ac:dyDescent="0.15">
      <c r="A357" s="164"/>
      <c r="B357" s="7"/>
      <c r="C357" s="3"/>
      <c r="D357" s="172"/>
      <c r="E357" s="166"/>
      <c r="F357" s="167"/>
    </row>
    <row r="358" spans="1:6" x14ac:dyDescent="0.15">
      <c r="A358" s="164"/>
      <c r="B358" s="8"/>
      <c r="C358" s="4"/>
      <c r="D358" s="172"/>
      <c r="E358" s="166"/>
      <c r="F358" s="167"/>
    </row>
    <row r="359" spans="1:6" x14ac:dyDescent="0.15">
      <c r="A359" s="164"/>
      <c r="B359" s="7"/>
      <c r="C359" s="3"/>
      <c r="D359" s="172"/>
      <c r="E359" s="166"/>
      <c r="F359" s="167"/>
    </row>
    <row r="360" spans="1:6" x14ac:dyDescent="0.15">
      <c r="A360" s="164"/>
      <c r="B360" s="8"/>
      <c r="C360" s="4"/>
      <c r="D360" s="172"/>
      <c r="E360" s="166"/>
      <c r="F360" s="167"/>
    </row>
    <row r="361" spans="1:6" x14ac:dyDescent="0.15">
      <c r="A361" s="164"/>
      <c r="B361" s="7"/>
      <c r="C361" s="3"/>
      <c r="D361" s="172"/>
      <c r="E361" s="166"/>
      <c r="F361" s="167"/>
    </row>
    <row r="362" spans="1:6" x14ac:dyDescent="0.15">
      <c r="A362" s="164"/>
      <c r="B362" s="8"/>
      <c r="C362" s="4"/>
      <c r="D362" s="173"/>
      <c r="E362" s="166"/>
      <c r="F362" s="167"/>
    </row>
    <row r="363" spans="1:6" x14ac:dyDescent="0.15">
      <c r="A363" s="164"/>
      <c r="B363" s="7"/>
      <c r="C363" s="3"/>
      <c r="D363" s="173"/>
      <c r="E363" s="166"/>
      <c r="F363" s="167"/>
    </row>
    <row r="364" spans="1:6" x14ac:dyDescent="0.15">
      <c r="A364" s="164"/>
      <c r="B364" s="8"/>
      <c r="C364" s="4"/>
      <c r="D364" s="165"/>
      <c r="E364" s="166"/>
      <c r="F364" s="167"/>
    </row>
    <row r="365" spans="1:6" x14ac:dyDescent="0.15">
      <c r="A365" s="164"/>
      <c r="B365" s="7"/>
      <c r="C365" s="3"/>
      <c r="D365" s="165"/>
      <c r="E365" s="166"/>
      <c r="F365" s="167"/>
    </row>
    <row r="366" spans="1:6" x14ac:dyDescent="0.15">
      <c r="A366" s="164"/>
      <c r="B366" s="8"/>
      <c r="C366" s="4"/>
      <c r="D366" s="165"/>
      <c r="E366" s="166"/>
      <c r="F366" s="167"/>
    </row>
    <row r="367" spans="1:6" x14ac:dyDescent="0.15">
      <c r="A367" s="164"/>
      <c r="B367" s="7"/>
      <c r="C367" s="3"/>
      <c r="D367" s="165"/>
      <c r="E367" s="166"/>
      <c r="F367" s="167"/>
    </row>
    <row r="368" spans="1:6" x14ac:dyDescent="0.15">
      <c r="A368" s="164"/>
      <c r="B368" s="8"/>
      <c r="C368" s="4"/>
      <c r="D368" s="165"/>
      <c r="E368" s="166"/>
      <c r="F368" s="167"/>
    </row>
    <row r="369" spans="1:6" x14ac:dyDescent="0.15">
      <c r="A369" s="164"/>
      <c r="B369" s="7"/>
      <c r="C369" s="3"/>
      <c r="D369" s="165"/>
      <c r="E369" s="166"/>
      <c r="F369" s="167"/>
    </row>
    <row r="370" spans="1:6" x14ac:dyDescent="0.15">
      <c r="A370" s="164"/>
      <c r="B370" s="8"/>
      <c r="C370" s="4"/>
      <c r="D370" s="165"/>
      <c r="E370" s="166"/>
      <c r="F370" s="167"/>
    </row>
    <row r="371" spans="1:6" x14ac:dyDescent="0.15">
      <c r="A371" s="164"/>
      <c r="B371" s="7"/>
      <c r="C371" s="3"/>
      <c r="D371" s="165"/>
      <c r="E371" s="166"/>
      <c r="F371" s="167"/>
    </row>
    <row r="372" spans="1:6" x14ac:dyDescent="0.15">
      <c r="A372" s="164"/>
      <c r="B372" s="8"/>
      <c r="C372" s="4"/>
      <c r="D372" s="165"/>
      <c r="E372" s="166"/>
      <c r="F372" s="167"/>
    </row>
    <row r="373" spans="1:6" x14ac:dyDescent="0.15">
      <c r="A373" s="164"/>
      <c r="B373" s="7"/>
      <c r="C373" s="3"/>
      <c r="D373" s="165"/>
      <c r="E373" s="166"/>
      <c r="F373" s="167"/>
    </row>
    <row r="374" spans="1:6" x14ac:dyDescent="0.15">
      <c r="A374" s="164"/>
      <c r="B374" s="8"/>
      <c r="C374" s="4"/>
      <c r="D374" s="165"/>
      <c r="E374" s="166"/>
      <c r="F374" s="167"/>
    </row>
    <row r="375" spans="1:6" x14ac:dyDescent="0.15">
      <c r="A375" s="168"/>
      <c r="B375" s="10"/>
      <c r="C375" s="5"/>
      <c r="D375" s="169"/>
      <c r="E375" s="170"/>
      <c r="F375" s="171"/>
    </row>
    <row r="376" spans="1:6" x14ac:dyDescent="0.15">
      <c r="A376" s="174"/>
      <c r="B376" s="9"/>
      <c r="C376" s="2"/>
      <c r="D376" s="175"/>
      <c r="E376" s="176"/>
      <c r="F376" s="177"/>
    </row>
    <row r="377" spans="1:6" x14ac:dyDescent="0.15">
      <c r="A377" s="164"/>
      <c r="B377" s="7"/>
      <c r="C377" s="3"/>
      <c r="D377" s="165"/>
      <c r="E377" s="166"/>
      <c r="F377" s="167"/>
    </row>
    <row r="378" spans="1:6" x14ac:dyDescent="0.15">
      <c r="A378" s="164"/>
      <c r="B378" s="8"/>
      <c r="C378" s="4"/>
      <c r="D378" s="165"/>
      <c r="E378" s="166"/>
      <c r="F378" s="167"/>
    </row>
    <row r="379" spans="1:6" x14ac:dyDescent="0.15">
      <c r="A379" s="164"/>
      <c r="B379" s="7"/>
      <c r="C379" s="3"/>
      <c r="D379" s="165"/>
      <c r="E379" s="166"/>
      <c r="F379" s="167"/>
    </row>
    <row r="380" spans="1:6" x14ac:dyDescent="0.15">
      <c r="A380" s="164"/>
      <c r="B380" s="8"/>
      <c r="C380" s="4"/>
      <c r="D380" s="172"/>
      <c r="E380" s="166"/>
      <c r="F380" s="167"/>
    </row>
    <row r="381" spans="1:6" x14ac:dyDescent="0.15">
      <c r="A381" s="164"/>
      <c r="B381" s="7"/>
      <c r="C381" s="3"/>
      <c r="D381" s="172"/>
      <c r="E381" s="166"/>
      <c r="F381" s="167"/>
    </row>
    <row r="382" spans="1:6" x14ac:dyDescent="0.15">
      <c r="A382" s="164"/>
      <c r="B382" s="8"/>
      <c r="C382" s="4"/>
      <c r="D382" s="172"/>
      <c r="E382" s="166"/>
      <c r="F382" s="167"/>
    </row>
    <row r="383" spans="1:6" x14ac:dyDescent="0.15">
      <c r="A383" s="164"/>
      <c r="B383" s="7"/>
      <c r="C383" s="3"/>
      <c r="D383" s="172"/>
      <c r="E383" s="166"/>
      <c r="F383" s="167"/>
    </row>
    <row r="384" spans="1:6" x14ac:dyDescent="0.15">
      <c r="A384" s="164"/>
      <c r="B384" s="8"/>
      <c r="C384" s="4"/>
      <c r="D384" s="172"/>
      <c r="E384" s="166"/>
      <c r="F384" s="167"/>
    </row>
    <row r="385" spans="1:6" x14ac:dyDescent="0.15">
      <c r="A385" s="164"/>
      <c r="B385" s="7"/>
      <c r="C385" s="3"/>
      <c r="D385" s="172"/>
      <c r="E385" s="166"/>
      <c r="F385" s="167"/>
    </row>
    <row r="386" spans="1:6" x14ac:dyDescent="0.15">
      <c r="A386" s="164"/>
      <c r="B386" s="8"/>
      <c r="C386" s="4"/>
      <c r="D386" s="172"/>
      <c r="E386" s="166"/>
      <c r="F386" s="167"/>
    </row>
    <row r="387" spans="1:6" x14ac:dyDescent="0.15">
      <c r="A387" s="164"/>
      <c r="B387" s="7"/>
      <c r="C387" s="3"/>
      <c r="D387" s="172"/>
      <c r="E387" s="166"/>
      <c r="F387" s="167"/>
    </row>
    <row r="388" spans="1:6" x14ac:dyDescent="0.15">
      <c r="A388" s="164"/>
      <c r="B388" s="8"/>
      <c r="C388" s="4"/>
      <c r="D388" s="172"/>
      <c r="E388" s="166"/>
      <c r="F388" s="167"/>
    </row>
    <row r="389" spans="1:6" x14ac:dyDescent="0.15">
      <c r="A389" s="164"/>
      <c r="B389" s="7"/>
      <c r="C389" s="3"/>
      <c r="D389" s="172"/>
      <c r="E389" s="166"/>
      <c r="F389" s="167"/>
    </row>
    <row r="390" spans="1:6" x14ac:dyDescent="0.15">
      <c r="A390" s="164"/>
      <c r="B390" s="8"/>
      <c r="C390" s="4"/>
      <c r="D390" s="172"/>
      <c r="E390" s="166"/>
      <c r="F390" s="167"/>
    </row>
    <row r="391" spans="1:6" x14ac:dyDescent="0.15">
      <c r="A391" s="164"/>
      <c r="B391" s="7"/>
      <c r="C391" s="3"/>
      <c r="D391" s="172"/>
      <c r="E391" s="166"/>
      <c r="F391" s="167"/>
    </row>
    <row r="392" spans="1:6" x14ac:dyDescent="0.15">
      <c r="A392" s="164"/>
      <c r="B392" s="8"/>
      <c r="C392" s="4"/>
      <c r="D392" s="172"/>
      <c r="E392" s="166"/>
      <c r="F392" s="167"/>
    </row>
    <row r="393" spans="1:6" x14ac:dyDescent="0.15">
      <c r="A393" s="164"/>
      <c r="B393" s="7"/>
      <c r="C393" s="3"/>
      <c r="D393" s="172"/>
      <c r="E393" s="166"/>
      <c r="F393" s="167"/>
    </row>
    <row r="394" spans="1:6" x14ac:dyDescent="0.15">
      <c r="A394" s="164"/>
      <c r="B394" s="8"/>
      <c r="C394" s="4"/>
      <c r="D394" s="172"/>
      <c r="E394" s="166"/>
      <c r="F394" s="167"/>
    </row>
    <row r="395" spans="1:6" x14ac:dyDescent="0.15">
      <c r="A395" s="164"/>
      <c r="B395" s="7"/>
      <c r="C395" s="3"/>
      <c r="D395" s="172"/>
      <c r="E395" s="166"/>
      <c r="F395" s="167"/>
    </row>
    <row r="396" spans="1:6" x14ac:dyDescent="0.15">
      <c r="A396" s="164"/>
      <c r="B396" s="8"/>
      <c r="C396" s="4"/>
      <c r="D396" s="172"/>
      <c r="E396" s="166"/>
      <c r="F396" s="167"/>
    </row>
    <row r="397" spans="1:6" x14ac:dyDescent="0.15">
      <c r="A397" s="164"/>
      <c r="B397" s="7"/>
      <c r="C397" s="3"/>
      <c r="D397" s="172"/>
      <c r="E397" s="166"/>
      <c r="F397" s="167"/>
    </row>
    <row r="398" spans="1:6" x14ac:dyDescent="0.15">
      <c r="A398" s="164"/>
      <c r="B398" s="8"/>
      <c r="C398" s="4"/>
      <c r="D398" s="172"/>
      <c r="E398" s="166"/>
      <c r="F398" s="167"/>
    </row>
    <row r="399" spans="1:6" x14ac:dyDescent="0.15">
      <c r="A399" s="164"/>
      <c r="B399" s="7"/>
      <c r="C399" s="3"/>
      <c r="D399" s="172"/>
      <c r="E399" s="166"/>
      <c r="F399" s="167"/>
    </row>
    <row r="400" spans="1:6" x14ac:dyDescent="0.15">
      <c r="A400" s="164"/>
      <c r="B400" s="8"/>
      <c r="C400" s="4"/>
      <c r="D400" s="173"/>
      <c r="E400" s="166"/>
      <c r="F400" s="167"/>
    </row>
    <row r="401" spans="1:6" x14ac:dyDescent="0.15">
      <c r="A401" s="164"/>
      <c r="B401" s="7"/>
      <c r="C401" s="3"/>
      <c r="D401" s="173"/>
      <c r="E401" s="166"/>
      <c r="F401" s="167"/>
    </row>
    <row r="402" spans="1:6" x14ac:dyDescent="0.15">
      <c r="A402" s="164"/>
      <c r="B402" s="8"/>
      <c r="C402" s="4"/>
      <c r="D402" s="165"/>
      <c r="E402" s="166"/>
      <c r="F402" s="167"/>
    </row>
    <row r="403" spans="1:6" x14ac:dyDescent="0.15">
      <c r="A403" s="164"/>
      <c r="B403" s="7"/>
      <c r="C403" s="3"/>
      <c r="D403" s="165"/>
      <c r="E403" s="166"/>
      <c r="F403" s="167"/>
    </row>
    <row r="404" spans="1:6" x14ac:dyDescent="0.15">
      <c r="A404" s="164"/>
      <c r="B404" s="8"/>
      <c r="C404" s="4"/>
      <c r="D404" s="165"/>
      <c r="E404" s="166"/>
      <c r="F404" s="167"/>
    </row>
    <row r="405" spans="1:6" x14ac:dyDescent="0.15">
      <c r="A405" s="164"/>
      <c r="B405" s="7"/>
      <c r="C405" s="3"/>
      <c r="D405" s="165"/>
      <c r="E405" s="166"/>
      <c r="F405" s="167"/>
    </row>
    <row r="406" spans="1:6" x14ac:dyDescent="0.15">
      <c r="A406" s="164"/>
      <c r="B406" s="8"/>
      <c r="C406" s="4"/>
      <c r="D406" s="165"/>
      <c r="E406" s="166"/>
      <c r="F406" s="167"/>
    </row>
    <row r="407" spans="1:6" x14ac:dyDescent="0.15">
      <c r="A407" s="164"/>
      <c r="B407" s="7"/>
      <c r="C407" s="3"/>
      <c r="D407" s="165"/>
      <c r="E407" s="166"/>
      <c r="F407" s="167"/>
    </row>
    <row r="408" spans="1:6" x14ac:dyDescent="0.15">
      <c r="A408" s="164"/>
      <c r="B408" s="8"/>
      <c r="C408" s="4"/>
      <c r="D408" s="165"/>
      <c r="E408" s="166"/>
      <c r="F408" s="167"/>
    </row>
    <row r="409" spans="1:6" x14ac:dyDescent="0.15">
      <c r="A409" s="164"/>
      <c r="B409" s="7"/>
      <c r="C409" s="3"/>
      <c r="D409" s="165"/>
      <c r="E409" s="166"/>
      <c r="F409" s="167"/>
    </row>
    <row r="410" spans="1:6" x14ac:dyDescent="0.15">
      <c r="A410" s="164"/>
      <c r="B410" s="8"/>
      <c r="C410" s="4"/>
      <c r="D410" s="165"/>
      <c r="E410" s="166"/>
      <c r="F410" s="167"/>
    </row>
    <row r="411" spans="1:6" x14ac:dyDescent="0.15">
      <c r="A411" s="164"/>
      <c r="B411" s="7"/>
      <c r="C411" s="3"/>
      <c r="D411" s="165"/>
      <c r="E411" s="166"/>
      <c r="F411" s="167"/>
    </row>
    <row r="412" spans="1:6" x14ac:dyDescent="0.15">
      <c r="A412" s="164"/>
      <c r="B412" s="8"/>
      <c r="C412" s="4"/>
      <c r="D412" s="165"/>
      <c r="E412" s="166"/>
      <c r="F412" s="167"/>
    </row>
    <row r="413" spans="1:6" x14ac:dyDescent="0.15">
      <c r="A413" s="168"/>
      <c r="B413" s="10"/>
      <c r="C413" s="5"/>
      <c r="D413" s="169"/>
      <c r="E413" s="170"/>
      <c r="F413" s="171"/>
    </row>
  </sheetData>
  <mergeCells count="609">
    <mergeCell ref="F1:F2"/>
    <mergeCell ref="B1:B2"/>
    <mergeCell ref="C1:C2"/>
    <mergeCell ref="D1:D2"/>
    <mergeCell ref="E1:E2"/>
    <mergeCell ref="A110:A111"/>
    <mergeCell ref="D110:D111"/>
    <mergeCell ref="E110:E111"/>
    <mergeCell ref="F110:F111"/>
    <mergeCell ref="A116:A117"/>
    <mergeCell ref="D116:D117"/>
    <mergeCell ref="E116:E117"/>
    <mergeCell ref="F116:F117"/>
    <mergeCell ref="A114:A115"/>
    <mergeCell ref="D114:D115"/>
    <mergeCell ref="E114:E115"/>
    <mergeCell ref="F114:F115"/>
    <mergeCell ref="A112:A113"/>
    <mergeCell ref="D112:D113"/>
    <mergeCell ref="E112:E113"/>
    <mergeCell ref="F112:F113"/>
    <mergeCell ref="A122:A123"/>
    <mergeCell ref="D122:D123"/>
    <mergeCell ref="E122:E123"/>
    <mergeCell ref="F122:F123"/>
    <mergeCell ref="A120:A121"/>
    <mergeCell ref="D120:D121"/>
    <mergeCell ref="E120:E121"/>
    <mergeCell ref="F120:F121"/>
    <mergeCell ref="A118:A119"/>
    <mergeCell ref="D118:D119"/>
    <mergeCell ref="E118:E119"/>
    <mergeCell ref="F118:F119"/>
    <mergeCell ref="A128:A129"/>
    <mergeCell ref="D128:D129"/>
    <mergeCell ref="E128:E129"/>
    <mergeCell ref="F128:F129"/>
    <mergeCell ref="A126:A127"/>
    <mergeCell ref="D126:D127"/>
    <mergeCell ref="E126:E127"/>
    <mergeCell ref="F126:F127"/>
    <mergeCell ref="A124:A125"/>
    <mergeCell ref="D124:D125"/>
    <mergeCell ref="E124:E125"/>
    <mergeCell ref="F124:F125"/>
    <mergeCell ref="A136:A137"/>
    <mergeCell ref="D136:D137"/>
    <mergeCell ref="E136:E137"/>
    <mergeCell ref="F136:F137"/>
    <mergeCell ref="A134:A135"/>
    <mergeCell ref="D134:D135"/>
    <mergeCell ref="E134:E135"/>
    <mergeCell ref="F134:F135"/>
    <mergeCell ref="A130:A131"/>
    <mergeCell ref="D130:D131"/>
    <mergeCell ref="E130:E131"/>
    <mergeCell ref="F130:F131"/>
    <mergeCell ref="A142:A143"/>
    <mergeCell ref="D142:D143"/>
    <mergeCell ref="E142:E143"/>
    <mergeCell ref="F142:F143"/>
    <mergeCell ref="A140:A141"/>
    <mergeCell ref="D140:D141"/>
    <mergeCell ref="E140:E141"/>
    <mergeCell ref="F140:F141"/>
    <mergeCell ref="A138:A139"/>
    <mergeCell ref="D138:D139"/>
    <mergeCell ref="E138:E139"/>
    <mergeCell ref="F138:F139"/>
    <mergeCell ref="A148:A149"/>
    <mergeCell ref="D148:D149"/>
    <mergeCell ref="E148:E149"/>
    <mergeCell ref="F148:F149"/>
    <mergeCell ref="A146:A147"/>
    <mergeCell ref="D146:D147"/>
    <mergeCell ref="E146:E147"/>
    <mergeCell ref="F146:F147"/>
    <mergeCell ref="A144:A145"/>
    <mergeCell ref="D144:D145"/>
    <mergeCell ref="E144:E145"/>
    <mergeCell ref="F144:F145"/>
    <mergeCell ref="A154:A155"/>
    <mergeCell ref="D154:D155"/>
    <mergeCell ref="E154:E155"/>
    <mergeCell ref="F154:F155"/>
    <mergeCell ref="A152:A153"/>
    <mergeCell ref="D152:D153"/>
    <mergeCell ref="E152:E153"/>
    <mergeCell ref="F152:F153"/>
    <mergeCell ref="A150:A151"/>
    <mergeCell ref="D150:D151"/>
    <mergeCell ref="E150:E151"/>
    <mergeCell ref="F150:F151"/>
    <mergeCell ref="A160:A161"/>
    <mergeCell ref="D160:D161"/>
    <mergeCell ref="E160:E161"/>
    <mergeCell ref="F160:F161"/>
    <mergeCell ref="A158:A159"/>
    <mergeCell ref="D158:D159"/>
    <mergeCell ref="E158:E159"/>
    <mergeCell ref="F158:F159"/>
    <mergeCell ref="A156:A157"/>
    <mergeCell ref="D156:D157"/>
    <mergeCell ref="E156:E157"/>
    <mergeCell ref="F156:F157"/>
    <mergeCell ref="A166:A167"/>
    <mergeCell ref="D166:D167"/>
    <mergeCell ref="E166:E167"/>
    <mergeCell ref="F166:F167"/>
    <mergeCell ref="A164:A165"/>
    <mergeCell ref="D164:D165"/>
    <mergeCell ref="E164:E165"/>
    <mergeCell ref="F164:F165"/>
    <mergeCell ref="A162:A163"/>
    <mergeCell ref="D162:D163"/>
    <mergeCell ref="E162:E163"/>
    <mergeCell ref="F162:F163"/>
    <mergeCell ref="A172:A173"/>
    <mergeCell ref="D172:D173"/>
    <mergeCell ref="E172:E173"/>
    <mergeCell ref="F172:F173"/>
    <mergeCell ref="A170:A171"/>
    <mergeCell ref="D170:D171"/>
    <mergeCell ref="E170:E171"/>
    <mergeCell ref="F170:F171"/>
    <mergeCell ref="A168:A169"/>
    <mergeCell ref="D168:D169"/>
    <mergeCell ref="E168:E169"/>
    <mergeCell ref="F168:F169"/>
    <mergeCell ref="A178:A179"/>
    <mergeCell ref="D178:D179"/>
    <mergeCell ref="E178:E179"/>
    <mergeCell ref="F178:F179"/>
    <mergeCell ref="A176:A177"/>
    <mergeCell ref="D176:D177"/>
    <mergeCell ref="E176:E177"/>
    <mergeCell ref="F176:F177"/>
    <mergeCell ref="A174:A175"/>
    <mergeCell ref="D174:D175"/>
    <mergeCell ref="E174:E175"/>
    <mergeCell ref="F174:F175"/>
    <mergeCell ref="A184:A185"/>
    <mergeCell ref="D184:D185"/>
    <mergeCell ref="E184:E185"/>
    <mergeCell ref="F184:F185"/>
    <mergeCell ref="A182:A183"/>
    <mergeCell ref="D182:D183"/>
    <mergeCell ref="E182:E183"/>
    <mergeCell ref="F182:F183"/>
    <mergeCell ref="A180:A181"/>
    <mergeCell ref="D180:D181"/>
    <mergeCell ref="E180:E181"/>
    <mergeCell ref="F180:F181"/>
    <mergeCell ref="A190:A191"/>
    <mergeCell ref="D190:D191"/>
    <mergeCell ref="E190:E191"/>
    <mergeCell ref="F190:F191"/>
    <mergeCell ref="A188:A189"/>
    <mergeCell ref="D188:D189"/>
    <mergeCell ref="E188:E189"/>
    <mergeCell ref="F188:F189"/>
    <mergeCell ref="A186:A187"/>
    <mergeCell ref="D186:D187"/>
    <mergeCell ref="E186:E187"/>
    <mergeCell ref="F186:F187"/>
    <mergeCell ref="A196:A197"/>
    <mergeCell ref="D196:D197"/>
    <mergeCell ref="E196:E197"/>
    <mergeCell ref="F196:F197"/>
    <mergeCell ref="A194:A195"/>
    <mergeCell ref="D194:D195"/>
    <mergeCell ref="E194:E195"/>
    <mergeCell ref="F194:F195"/>
    <mergeCell ref="A192:A193"/>
    <mergeCell ref="D192:D193"/>
    <mergeCell ref="E192:E193"/>
    <mergeCell ref="F192:F193"/>
    <mergeCell ref="A202:A203"/>
    <mergeCell ref="D202:D203"/>
    <mergeCell ref="E202:E203"/>
    <mergeCell ref="F202:F203"/>
    <mergeCell ref="A200:A201"/>
    <mergeCell ref="D200:D201"/>
    <mergeCell ref="E200:E201"/>
    <mergeCell ref="F200:F201"/>
    <mergeCell ref="A198:A199"/>
    <mergeCell ref="D198:D199"/>
    <mergeCell ref="E198:E199"/>
    <mergeCell ref="F198:F199"/>
    <mergeCell ref="A208:A209"/>
    <mergeCell ref="D208:D209"/>
    <mergeCell ref="E208:E209"/>
    <mergeCell ref="F208:F209"/>
    <mergeCell ref="A206:A207"/>
    <mergeCell ref="D206:D207"/>
    <mergeCell ref="E206:E207"/>
    <mergeCell ref="F206:F207"/>
    <mergeCell ref="A204:A205"/>
    <mergeCell ref="D204:D205"/>
    <mergeCell ref="E204:E205"/>
    <mergeCell ref="F204:F205"/>
    <mergeCell ref="A214:A215"/>
    <mergeCell ref="D214:D215"/>
    <mergeCell ref="E214:E215"/>
    <mergeCell ref="F214:F215"/>
    <mergeCell ref="A212:A213"/>
    <mergeCell ref="D212:D213"/>
    <mergeCell ref="E212:E213"/>
    <mergeCell ref="F212:F213"/>
    <mergeCell ref="A210:A211"/>
    <mergeCell ref="D210:D211"/>
    <mergeCell ref="E210:E211"/>
    <mergeCell ref="F210:F211"/>
    <mergeCell ref="A220:A221"/>
    <mergeCell ref="D220:D221"/>
    <mergeCell ref="E220:E221"/>
    <mergeCell ref="F220:F221"/>
    <mergeCell ref="A218:A219"/>
    <mergeCell ref="D218:D219"/>
    <mergeCell ref="E218:E219"/>
    <mergeCell ref="F218:F219"/>
    <mergeCell ref="A216:A217"/>
    <mergeCell ref="D216:D217"/>
    <mergeCell ref="E216:E217"/>
    <mergeCell ref="F216:F217"/>
    <mergeCell ref="A226:A227"/>
    <mergeCell ref="D226:D227"/>
    <mergeCell ref="E226:E227"/>
    <mergeCell ref="F226:F227"/>
    <mergeCell ref="A224:A225"/>
    <mergeCell ref="D224:D225"/>
    <mergeCell ref="E224:E225"/>
    <mergeCell ref="F224:F225"/>
    <mergeCell ref="A222:A223"/>
    <mergeCell ref="D222:D223"/>
    <mergeCell ref="E222:E223"/>
    <mergeCell ref="F222:F223"/>
    <mergeCell ref="A232:A233"/>
    <mergeCell ref="D232:D233"/>
    <mergeCell ref="E232:E233"/>
    <mergeCell ref="F232:F233"/>
    <mergeCell ref="A230:A231"/>
    <mergeCell ref="D230:D231"/>
    <mergeCell ref="E230:E231"/>
    <mergeCell ref="F230:F231"/>
    <mergeCell ref="A228:A229"/>
    <mergeCell ref="D228:D229"/>
    <mergeCell ref="E228:E229"/>
    <mergeCell ref="F228:F229"/>
    <mergeCell ref="A238:A239"/>
    <mergeCell ref="D238:D239"/>
    <mergeCell ref="E238:E239"/>
    <mergeCell ref="F238:F239"/>
    <mergeCell ref="A236:A237"/>
    <mergeCell ref="D236:D237"/>
    <mergeCell ref="E236:E237"/>
    <mergeCell ref="F236:F237"/>
    <mergeCell ref="A234:A235"/>
    <mergeCell ref="D234:D235"/>
    <mergeCell ref="E234:E235"/>
    <mergeCell ref="F234:F235"/>
    <mergeCell ref="A244:A245"/>
    <mergeCell ref="D244:D245"/>
    <mergeCell ref="E244:E245"/>
    <mergeCell ref="F244:F245"/>
    <mergeCell ref="A242:A243"/>
    <mergeCell ref="D242:D243"/>
    <mergeCell ref="E242:E243"/>
    <mergeCell ref="F242:F243"/>
    <mergeCell ref="A240:A241"/>
    <mergeCell ref="D240:D241"/>
    <mergeCell ref="E240:E241"/>
    <mergeCell ref="F240:F241"/>
    <mergeCell ref="A250:A251"/>
    <mergeCell ref="D250:D251"/>
    <mergeCell ref="E250:E251"/>
    <mergeCell ref="F250:F251"/>
    <mergeCell ref="A248:A249"/>
    <mergeCell ref="D248:D249"/>
    <mergeCell ref="E248:E249"/>
    <mergeCell ref="F248:F249"/>
    <mergeCell ref="A246:A247"/>
    <mergeCell ref="D246:D247"/>
    <mergeCell ref="E246:E247"/>
    <mergeCell ref="F246:F247"/>
    <mergeCell ref="A256:A257"/>
    <mergeCell ref="D256:D257"/>
    <mergeCell ref="E256:E257"/>
    <mergeCell ref="F256:F257"/>
    <mergeCell ref="A254:A255"/>
    <mergeCell ref="D254:D255"/>
    <mergeCell ref="E254:E255"/>
    <mergeCell ref="F254:F255"/>
    <mergeCell ref="A252:A253"/>
    <mergeCell ref="D252:D253"/>
    <mergeCell ref="E252:E253"/>
    <mergeCell ref="F252:F253"/>
    <mergeCell ref="A262:A263"/>
    <mergeCell ref="D262:D263"/>
    <mergeCell ref="E262:E263"/>
    <mergeCell ref="F262:F263"/>
    <mergeCell ref="A260:A261"/>
    <mergeCell ref="D260:D261"/>
    <mergeCell ref="E260:E261"/>
    <mergeCell ref="F260:F261"/>
    <mergeCell ref="A258:A259"/>
    <mergeCell ref="D258:D259"/>
    <mergeCell ref="E258:E259"/>
    <mergeCell ref="F258:F259"/>
    <mergeCell ref="A268:A269"/>
    <mergeCell ref="D268:D269"/>
    <mergeCell ref="E268:E269"/>
    <mergeCell ref="F268:F269"/>
    <mergeCell ref="A266:A267"/>
    <mergeCell ref="D266:D267"/>
    <mergeCell ref="E266:E267"/>
    <mergeCell ref="F266:F267"/>
    <mergeCell ref="A264:A265"/>
    <mergeCell ref="D264:D265"/>
    <mergeCell ref="E264:E265"/>
    <mergeCell ref="F264:F265"/>
    <mergeCell ref="A274:A275"/>
    <mergeCell ref="D274:D275"/>
    <mergeCell ref="E274:E275"/>
    <mergeCell ref="F274:F275"/>
    <mergeCell ref="A272:A273"/>
    <mergeCell ref="D272:D273"/>
    <mergeCell ref="E272:E273"/>
    <mergeCell ref="F272:F273"/>
    <mergeCell ref="A270:A271"/>
    <mergeCell ref="D270:D271"/>
    <mergeCell ref="E270:E271"/>
    <mergeCell ref="F270:F271"/>
    <mergeCell ref="A280:A281"/>
    <mergeCell ref="D280:D281"/>
    <mergeCell ref="E280:E281"/>
    <mergeCell ref="F280:F281"/>
    <mergeCell ref="A278:A279"/>
    <mergeCell ref="D278:D279"/>
    <mergeCell ref="E278:E279"/>
    <mergeCell ref="F278:F279"/>
    <mergeCell ref="A276:A277"/>
    <mergeCell ref="D276:D277"/>
    <mergeCell ref="E276:E277"/>
    <mergeCell ref="F276:F277"/>
    <mergeCell ref="A286:A287"/>
    <mergeCell ref="D286:D287"/>
    <mergeCell ref="E286:E287"/>
    <mergeCell ref="F286:F287"/>
    <mergeCell ref="A284:A285"/>
    <mergeCell ref="D284:D285"/>
    <mergeCell ref="E284:E285"/>
    <mergeCell ref="F284:F285"/>
    <mergeCell ref="A282:A283"/>
    <mergeCell ref="D282:D283"/>
    <mergeCell ref="E282:E283"/>
    <mergeCell ref="F282:F283"/>
    <mergeCell ref="A292:A293"/>
    <mergeCell ref="D292:D293"/>
    <mergeCell ref="E292:E293"/>
    <mergeCell ref="F292:F293"/>
    <mergeCell ref="A290:A291"/>
    <mergeCell ref="D290:D291"/>
    <mergeCell ref="E290:E291"/>
    <mergeCell ref="F290:F291"/>
    <mergeCell ref="A288:A289"/>
    <mergeCell ref="D288:D289"/>
    <mergeCell ref="E288:E289"/>
    <mergeCell ref="F288:F289"/>
    <mergeCell ref="A298:A299"/>
    <mergeCell ref="D298:D299"/>
    <mergeCell ref="E298:E299"/>
    <mergeCell ref="F298:F299"/>
    <mergeCell ref="A296:A297"/>
    <mergeCell ref="D296:D297"/>
    <mergeCell ref="E296:E297"/>
    <mergeCell ref="F296:F297"/>
    <mergeCell ref="A294:A295"/>
    <mergeCell ref="D294:D295"/>
    <mergeCell ref="E294:E295"/>
    <mergeCell ref="F294:F295"/>
    <mergeCell ref="A304:A305"/>
    <mergeCell ref="D304:D305"/>
    <mergeCell ref="E304:E305"/>
    <mergeCell ref="F304:F305"/>
    <mergeCell ref="A302:A303"/>
    <mergeCell ref="D302:D303"/>
    <mergeCell ref="E302:E303"/>
    <mergeCell ref="F302:F303"/>
    <mergeCell ref="A300:A301"/>
    <mergeCell ref="D300:D301"/>
    <mergeCell ref="E300:E301"/>
    <mergeCell ref="F300:F301"/>
    <mergeCell ref="A310:A311"/>
    <mergeCell ref="D310:D311"/>
    <mergeCell ref="E310:E311"/>
    <mergeCell ref="F310:F311"/>
    <mergeCell ref="A308:A309"/>
    <mergeCell ref="D308:D309"/>
    <mergeCell ref="E308:E309"/>
    <mergeCell ref="F308:F309"/>
    <mergeCell ref="A306:A307"/>
    <mergeCell ref="D306:D307"/>
    <mergeCell ref="E306:E307"/>
    <mergeCell ref="F306:F307"/>
    <mergeCell ref="A316:A317"/>
    <mergeCell ref="D316:D317"/>
    <mergeCell ref="E316:E317"/>
    <mergeCell ref="F316:F317"/>
    <mergeCell ref="A314:A315"/>
    <mergeCell ref="D314:D315"/>
    <mergeCell ref="E314:E315"/>
    <mergeCell ref="F314:F315"/>
    <mergeCell ref="A312:A313"/>
    <mergeCell ref="D312:D313"/>
    <mergeCell ref="E312:E313"/>
    <mergeCell ref="F312:F313"/>
    <mergeCell ref="A322:A323"/>
    <mergeCell ref="D322:D323"/>
    <mergeCell ref="E322:E323"/>
    <mergeCell ref="F322:F323"/>
    <mergeCell ref="A320:A321"/>
    <mergeCell ref="D320:D321"/>
    <mergeCell ref="E320:E321"/>
    <mergeCell ref="F320:F321"/>
    <mergeCell ref="A318:A319"/>
    <mergeCell ref="D318:D319"/>
    <mergeCell ref="E318:E319"/>
    <mergeCell ref="F318:F319"/>
    <mergeCell ref="A328:A329"/>
    <mergeCell ref="D328:D329"/>
    <mergeCell ref="E328:E329"/>
    <mergeCell ref="F328:F329"/>
    <mergeCell ref="A326:A327"/>
    <mergeCell ref="D326:D327"/>
    <mergeCell ref="E326:E327"/>
    <mergeCell ref="F326:F327"/>
    <mergeCell ref="A324:A325"/>
    <mergeCell ref="D324:D325"/>
    <mergeCell ref="E324:E325"/>
    <mergeCell ref="F324:F325"/>
    <mergeCell ref="A334:A335"/>
    <mergeCell ref="D334:D335"/>
    <mergeCell ref="E334:E335"/>
    <mergeCell ref="F334:F335"/>
    <mergeCell ref="A332:A333"/>
    <mergeCell ref="D332:D333"/>
    <mergeCell ref="E332:E333"/>
    <mergeCell ref="F332:F333"/>
    <mergeCell ref="A330:A331"/>
    <mergeCell ref="D330:D331"/>
    <mergeCell ref="E330:E331"/>
    <mergeCell ref="F330:F331"/>
    <mergeCell ref="A340:A341"/>
    <mergeCell ref="D340:D341"/>
    <mergeCell ref="E340:E341"/>
    <mergeCell ref="F340:F341"/>
    <mergeCell ref="A338:A339"/>
    <mergeCell ref="D338:D339"/>
    <mergeCell ref="E338:E339"/>
    <mergeCell ref="F338:F339"/>
    <mergeCell ref="A336:A337"/>
    <mergeCell ref="D336:D337"/>
    <mergeCell ref="E336:E337"/>
    <mergeCell ref="F336:F337"/>
    <mergeCell ref="A346:A347"/>
    <mergeCell ref="D346:D347"/>
    <mergeCell ref="E346:E347"/>
    <mergeCell ref="F346:F347"/>
    <mergeCell ref="A344:A345"/>
    <mergeCell ref="D344:D345"/>
    <mergeCell ref="E344:E345"/>
    <mergeCell ref="F344:F345"/>
    <mergeCell ref="A342:A343"/>
    <mergeCell ref="D342:D343"/>
    <mergeCell ref="E342:E343"/>
    <mergeCell ref="F342:F343"/>
    <mergeCell ref="A352:A353"/>
    <mergeCell ref="D352:D353"/>
    <mergeCell ref="E352:E353"/>
    <mergeCell ref="F352:F353"/>
    <mergeCell ref="A350:A351"/>
    <mergeCell ref="D350:D351"/>
    <mergeCell ref="E350:E351"/>
    <mergeCell ref="F350:F351"/>
    <mergeCell ref="A348:A349"/>
    <mergeCell ref="D348:D349"/>
    <mergeCell ref="E348:E349"/>
    <mergeCell ref="F348:F349"/>
    <mergeCell ref="A358:A359"/>
    <mergeCell ref="D358:D359"/>
    <mergeCell ref="E358:E359"/>
    <mergeCell ref="F358:F359"/>
    <mergeCell ref="A356:A357"/>
    <mergeCell ref="D356:D357"/>
    <mergeCell ref="E356:E357"/>
    <mergeCell ref="F356:F357"/>
    <mergeCell ref="A354:A355"/>
    <mergeCell ref="D354:D355"/>
    <mergeCell ref="E354:E355"/>
    <mergeCell ref="F354:F355"/>
    <mergeCell ref="A364:A365"/>
    <mergeCell ref="D364:D365"/>
    <mergeCell ref="E364:E365"/>
    <mergeCell ref="F364:F365"/>
    <mergeCell ref="A362:A363"/>
    <mergeCell ref="D362:D363"/>
    <mergeCell ref="E362:E363"/>
    <mergeCell ref="F362:F363"/>
    <mergeCell ref="A360:A361"/>
    <mergeCell ref="D360:D361"/>
    <mergeCell ref="E360:E361"/>
    <mergeCell ref="F360:F361"/>
    <mergeCell ref="A370:A371"/>
    <mergeCell ref="D370:D371"/>
    <mergeCell ref="E370:E371"/>
    <mergeCell ref="F370:F371"/>
    <mergeCell ref="A368:A369"/>
    <mergeCell ref="D368:D369"/>
    <mergeCell ref="E368:E369"/>
    <mergeCell ref="F368:F369"/>
    <mergeCell ref="A366:A367"/>
    <mergeCell ref="D366:D367"/>
    <mergeCell ref="E366:E367"/>
    <mergeCell ref="F366:F367"/>
    <mergeCell ref="A376:A377"/>
    <mergeCell ref="D376:D377"/>
    <mergeCell ref="E376:E377"/>
    <mergeCell ref="F376:F377"/>
    <mergeCell ref="A374:A375"/>
    <mergeCell ref="D374:D375"/>
    <mergeCell ref="E374:E375"/>
    <mergeCell ref="F374:F375"/>
    <mergeCell ref="A372:A373"/>
    <mergeCell ref="D372:D373"/>
    <mergeCell ref="E372:E373"/>
    <mergeCell ref="F372:F373"/>
    <mergeCell ref="A382:A383"/>
    <mergeCell ref="D382:D383"/>
    <mergeCell ref="E382:E383"/>
    <mergeCell ref="F382:F383"/>
    <mergeCell ref="A380:A381"/>
    <mergeCell ref="D380:D381"/>
    <mergeCell ref="E380:E381"/>
    <mergeCell ref="F380:F381"/>
    <mergeCell ref="A378:A379"/>
    <mergeCell ref="D378:D379"/>
    <mergeCell ref="E378:E379"/>
    <mergeCell ref="F378:F379"/>
    <mergeCell ref="A388:A389"/>
    <mergeCell ref="D388:D389"/>
    <mergeCell ref="E388:E389"/>
    <mergeCell ref="F388:F389"/>
    <mergeCell ref="A386:A387"/>
    <mergeCell ref="D386:D387"/>
    <mergeCell ref="E386:E387"/>
    <mergeCell ref="F386:F387"/>
    <mergeCell ref="A384:A385"/>
    <mergeCell ref="D384:D385"/>
    <mergeCell ref="E384:E385"/>
    <mergeCell ref="F384:F385"/>
    <mergeCell ref="A394:A395"/>
    <mergeCell ref="D394:D395"/>
    <mergeCell ref="E394:E395"/>
    <mergeCell ref="F394:F395"/>
    <mergeCell ref="A392:A393"/>
    <mergeCell ref="D392:D393"/>
    <mergeCell ref="E392:E393"/>
    <mergeCell ref="F392:F393"/>
    <mergeCell ref="A390:A391"/>
    <mergeCell ref="D390:D391"/>
    <mergeCell ref="E390:E391"/>
    <mergeCell ref="F390:F391"/>
    <mergeCell ref="A400:A401"/>
    <mergeCell ref="D400:D401"/>
    <mergeCell ref="E400:E401"/>
    <mergeCell ref="F400:F401"/>
    <mergeCell ref="A398:A399"/>
    <mergeCell ref="D398:D399"/>
    <mergeCell ref="E398:E399"/>
    <mergeCell ref="F398:F399"/>
    <mergeCell ref="A396:A397"/>
    <mergeCell ref="D396:D397"/>
    <mergeCell ref="E396:E397"/>
    <mergeCell ref="F396:F397"/>
    <mergeCell ref="A406:A407"/>
    <mergeCell ref="D406:D407"/>
    <mergeCell ref="E406:E407"/>
    <mergeCell ref="F406:F407"/>
    <mergeCell ref="A404:A405"/>
    <mergeCell ref="D404:D405"/>
    <mergeCell ref="E404:E405"/>
    <mergeCell ref="F404:F405"/>
    <mergeCell ref="A402:A403"/>
    <mergeCell ref="D402:D403"/>
    <mergeCell ref="E402:E403"/>
    <mergeCell ref="F402:F403"/>
    <mergeCell ref="A412:A413"/>
    <mergeCell ref="D412:D413"/>
    <mergeCell ref="E412:E413"/>
    <mergeCell ref="F412:F413"/>
    <mergeCell ref="A410:A411"/>
    <mergeCell ref="D410:D411"/>
    <mergeCell ref="E410:E411"/>
    <mergeCell ref="F410:F411"/>
    <mergeCell ref="A408:A409"/>
    <mergeCell ref="D408:D409"/>
    <mergeCell ref="E408:E409"/>
    <mergeCell ref="F408:F409"/>
  </mergeCells>
  <phoneticPr fontId="2"/>
  <printOptions horizontalCentered="1"/>
  <pageMargins left="0.31496062992125984" right="0.27559055118110237" top="0.82677165354330717" bottom="0.43307086614173229" header="0.43307086614173229" footer="0.27559055118110237"/>
  <pageSetup paperSize="9" orientation="landscape" useFirstPageNumber="1" r:id="rId1"/>
  <headerFooter alignWithMargins="0">
    <oddFooter xml:space="preserve">&amp;C（Ｎｏ．&amp;P）
</oddFooter>
  </headerFooter>
  <rowBreaks count="5" manualBreakCount="5">
    <brk id="35" max="7" man="1"/>
    <brk id="72" max="7" man="1"/>
    <brk id="109" max="7" man="1"/>
    <brk id="147" max="7" man="1"/>
    <brk id="18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1A81-F3E9-4C52-9F20-A5755F5566ED}">
  <dimension ref="A1:M448"/>
  <sheetViews>
    <sheetView showGridLines="0" showZeros="0" view="pageBreakPreview" zoomScale="80" zoomScaleNormal="70" zoomScaleSheetLayoutView="80" workbookViewId="0">
      <selection activeCell="A75" sqref="A75:XFD75"/>
    </sheetView>
  </sheetViews>
  <sheetFormatPr defaultRowHeight="13.5" x14ac:dyDescent="0.15"/>
  <cols>
    <col min="1" max="1" width="4.75" customWidth="1"/>
    <col min="2" max="2" width="35.25" customWidth="1"/>
    <col min="3" max="3" width="35" customWidth="1"/>
    <col min="4" max="4" width="6.75" customWidth="1"/>
    <col min="5" max="5" width="11.5" customWidth="1"/>
    <col min="6" max="6" width="19.875" customWidth="1"/>
    <col min="7" max="7" width="12.625" customWidth="1"/>
    <col min="8" max="8" width="8.875" customWidth="1"/>
    <col min="9" max="9" width="12.875" customWidth="1"/>
    <col min="10" max="13" width="12.125" customWidth="1"/>
  </cols>
  <sheetData>
    <row r="1" spans="1:13" x14ac:dyDescent="0.15">
      <c r="A1" s="31"/>
      <c r="B1" s="184" t="s">
        <v>13</v>
      </c>
      <c r="C1" s="186" t="s">
        <v>1</v>
      </c>
      <c r="D1" s="186" t="s">
        <v>0</v>
      </c>
      <c r="E1" s="186" t="s">
        <v>2</v>
      </c>
      <c r="F1" s="182" t="s">
        <v>3</v>
      </c>
      <c r="G1" s="115"/>
    </row>
    <row r="2" spans="1:13" x14ac:dyDescent="0.15">
      <c r="A2" s="32"/>
      <c r="B2" s="185"/>
      <c r="C2" s="187"/>
      <c r="D2" s="187"/>
      <c r="E2" s="187"/>
      <c r="F2" s="183"/>
      <c r="G2" s="115"/>
      <c r="H2" s="118"/>
      <c r="I2" s="118"/>
      <c r="J2" s="118"/>
      <c r="K2" s="118"/>
      <c r="L2" s="118"/>
      <c r="M2" s="118"/>
    </row>
    <row r="3" spans="1:13" x14ac:dyDescent="0.15">
      <c r="A3" s="53"/>
      <c r="B3" s="54"/>
      <c r="C3" s="55"/>
      <c r="D3" s="56"/>
      <c r="E3" s="57"/>
      <c r="F3" s="103"/>
      <c r="G3" s="98"/>
    </row>
    <row r="4" spans="1:13" x14ac:dyDescent="0.15">
      <c r="A4" s="59" t="s">
        <v>6</v>
      </c>
      <c r="B4" s="60" t="s">
        <v>5</v>
      </c>
      <c r="C4" s="61"/>
      <c r="D4" s="62"/>
      <c r="E4" s="63"/>
      <c r="F4" s="101"/>
      <c r="G4" s="98"/>
    </row>
    <row r="5" spans="1:13" x14ac:dyDescent="0.15">
      <c r="A5" s="64"/>
      <c r="B5" s="65"/>
      <c r="C5" s="66"/>
      <c r="D5" s="67"/>
      <c r="E5" s="68"/>
      <c r="F5" s="104"/>
      <c r="G5" s="98"/>
    </row>
    <row r="6" spans="1:13" x14ac:dyDescent="0.15">
      <c r="A6" s="69">
        <v>1</v>
      </c>
      <c r="B6" s="70" t="str">
        <f>総括･科目!B8</f>
        <v>体育館内部改修工事</v>
      </c>
      <c r="C6" s="71"/>
      <c r="D6" s="72"/>
      <c r="E6" s="73"/>
      <c r="F6" s="105"/>
      <c r="G6" s="98"/>
    </row>
    <row r="7" spans="1:13" x14ac:dyDescent="0.15">
      <c r="A7" s="59"/>
      <c r="B7" s="60"/>
      <c r="C7" s="61"/>
      <c r="D7" s="62"/>
      <c r="E7" s="63"/>
      <c r="F7" s="101"/>
      <c r="G7" s="98"/>
    </row>
    <row r="8" spans="1:13" x14ac:dyDescent="0.15">
      <c r="A8" s="59" t="s">
        <v>7</v>
      </c>
      <c r="B8" s="60" t="str">
        <f>総括･科目!B41</f>
        <v>直接仮設工事</v>
      </c>
      <c r="C8" s="61"/>
      <c r="D8" s="74"/>
      <c r="E8" s="63"/>
      <c r="F8" s="101"/>
      <c r="G8" s="98"/>
    </row>
    <row r="9" spans="1:13" x14ac:dyDescent="0.15">
      <c r="A9" s="75"/>
      <c r="B9" s="65"/>
      <c r="C9" s="66"/>
      <c r="D9" s="97"/>
      <c r="E9" s="68"/>
      <c r="F9" s="104"/>
      <c r="G9" s="98"/>
      <c r="L9" s="119"/>
      <c r="M9" s="119"/>
    </row>
    <row r="10" spans="1:13" x14ac:dyDescent="0.15">
      <c r="A10" s="77"/>
      <c r="B10" s="70" t="s">
        <v>26</v>
      </c>
      <c r="C10" s="71" t="s">
        <v>32</v>
      </c>
      <c r="D10" s="111" t="s">
        <v>17</v>
      </c>
      <c r="E10" s="73">
        <v>254</v>
      </c>
      <c r="F10" s="105"/>
      <c r="G10" s="98"/>
      <c r="I10" s="114"/>
    </row>
    <row r="11" spans="1:13" x14ac:dyDescent="0.15">
      <c r="A11" s="79"/>
      <c r="B11" s="60"/>
      <c r="C11" s="98"/>
      <c r="D11" s="74"/>
      <c r="E11" s="63"/>
      <c r="F11" s="101"/>
      <c r="G11" s="98"/>
      <c r="L11" s="119"/>
      <c r="M11" s="119"/>
    </row>
    <row r="12" spans="1:13" x14ac:dyDescent="0.15">
      <c r="A12" s="79"/>
      <c r="B12" s="60" t="s">
        <v>22</v>
      </c>
      <c r="C12" s="61" t="s">
        <v>33</v>
      </c>
      <c r="D12" s="74" t="s">
        <v>17</v>
      </c>
      <c r="E12" s="63">
        <v>57.9</v>
      </c>
      <c r="F12" s="101"/>
      <c r="G12" s="98"/>
      <c r="I12" s="114"/>
    </row>
    <row r="13" spans="1:13" x14ac:dyDescent="0.15">
      <c r="A13" s="75"/>
      <c r="B13" s="43"/>
      <c r="C13" s="44"/>
      <c r="D13" s="45"/>
      <c r="E13" s="46"/>
      <c r="F13" s="104"/>
      <c r="G13" s="98"/>
      <c r="L13" s="119"/>
      <c r="M13" s="119"/>
    </row>
    <row r="14" spans="1:13" x14ac:dyDescent="0.15">
      <c r="A14" s="77"/>
      <c r="B14" s="48" t="s">
        <v>22</v>
      </c>
      <c r="C14" s="71" t="s">
        <v>34</v>
      </c>
      <c r="D14" s="78" t="s">
        <v>17</v>
      </c>
      <c r="E14" s="51">
        <v>161</v>
      </c>
      <c r="F14" s="105"/>
      <c r="G14" s="98"/>
      <c r="I14" s="114"/>
    </row>
    <row r="15" spans="1:13" x14ac:dyDescent="0.15">
      <c r="A15" s="79"/>
      <c r="B15" s="36"/>
      <c r="C15" s="41"/>
      <c r="D15" s="38"/>
      <c r="E15" s="39"/>
      <c r="F15" s="101"/>
      <c r="G15" s="98"/>
      <c r="L15" s="119"/>
      <c r="M15" s="119"/>
    </row>
    <row r="16" spans="1:13" x14ac:dyDescent="0.15">
      <c r="A16" s="79"/>
      <c r="B16" s="36" t="s">
        <v>22</v>
      </c>
      <c r="C16" s="61" t="s">
        <v>35</v>
      </c>
      <c r="D16" s="74" t="s">
        <v>17</v>
      </c>
      <c r="E16" s="102">
        <v>236</v>
      </c>
      <c r="F16" s="101"/>
      <c r="G16" s="98"/>
      <c r="I16" s="114"/>
    </row>
    <row r="17" spans="1:13" x14ac:dyDescent="0.15">
      <c r="A17" s="80"/>
      <c r="B17" s="65"/>
      <c r="C17" s="66"/>
      <c r="D17" s="76"/>
      <c r="E17" s="68"/>
      <c r="F17" s="104"/>
      <c r="G17" s="98"/>
      <c r="J17" s="119"/>
      <c r="L17" s="119"/>
      <c r="M17" s="119"/>
    </row>
    <row r="18" spans="1:13" x14ac:dyDescent="0.15">
      <c r="A18" s="81"/>
      <c r="B18" s="48" t="s">
        <v>22</v>
      </c>
      <c r="C18" s="71" t="s">
        <v>36</v>
      </c>
      <c r="D18" s="78" t="s">
        <v>17</v>
      </c>
      <c r="E18" s="73">
        <v>305</v>
      </c>
      <c r="F18" s="105"/>
      <c r="G18" s="98"/>
      <c r="I18" s="114"/>
    </row>
    <row r="19" spans="1:13" x14ac:dyDescent="0.15">
      <c r="A19" s="79"/>
      <c r="B19" s="36"/>
      <c r="C19" s="41"/>
      <c r="D19" s="38"/>
      <c r="E19" s="42"/>
      <c r="F19" s="101"/>
      <c r="G19" s="98"/>
      <c r="L19" s="119"/>
      <c r="M19" s="119"/>
    </row>
    <row r="20" spans="1:13" x14ac:dyDescent="0.15">
      <c r="A20" s="79"/>
      <c r="B20" s="36" t="s">
        <v>40</v>
      </c>
      <c r="C20" s="41"/>
      <c r="D20" s="74" t="s">
        <v>17</v>
      </c>
      <c r="E20" s="42">
        <v>2298</v>
      </c>
      <c r="F20" s="101"/>
      <c r="G20" s="98"/>
      <c r="I20" s="114"/>
    </row>
    <row r="21" spans="1:13" x14ac:dyDescent="0.15">
      <c r="A21" s="75"/>
      <c r="B21" s="43"/>
      <c r="C21" s="100"/>
      <c r="D21" s="45"/>
      <c r="E21" s="46"/>
      <c r="F21" s="104"/>
      <c r="G21" s="98"/>
      <c r="L21" s="119"/>
      <c r="M21" s="119"/>
    </row>
    <row r="22" spans="1:13" x14ac:dyDescent="0.15">
      <c r="A22" s="77"/>
      <c r="B22" s="82" t="s">
        <v>20</v>
      </c>
      <c r="C22" s="49"/>
      <c r="D22" s="78" t="s">
        <v>17</v>
      </c>
      <c r="E22" s="51">
        <v>1071</v>
      </c>
      <c r="F22" s="105"/>
      <c r="G22" s="98"/>
      <c r="I22" s="114"/>
    </row>
    <row r="23" spans="1:13" x14ac:dyDescent="0.15">
      <c r="A23" s="79"/>
      <c r="B23" s="36"/>
      <c r="C23" s="41"/>
      <c r="D23" s="38"/>
      <c r="E23" s="39"/>
      <c r="F23" s="101"/>
      <c r="G23" s="98"/>
      <c r="J23" s="119"/>
      <c r="L23" s="119"/>
      <c r="M23" s="119"/>
    </row>
    <row r="24" spans="1:13" x14ac:dyDescent="0.15">
      <c r="A24" s="79"/>
      <c r="B24" s="36" t="s">
        <v>21</v>
      </c>
      <c r="C24" s="41"/>
      <c r="D24" s="74" t="s">
        <v>17</v>
      </c>
      <c r="E24" s="39">
        <v>1071</v>
      </c>
      <c r="F24" s="101"/>
      <c r="G24" s="98"/>
      <c r="I24" s="114"/>
    </row>
    <row r="25" spans="1:13" x14ac:dyDescent="0.15">
      <c r="A25" s="75"/>
      <c r="B25" s="65"/>
      <c r="C25" s="66"/>
      <c r="D25" s="76"/>
      <c r="E25" s="68"/>
      <c r="F25" s="104"/>
      <c r="G25" s="37"/>
    </row>
    <row r="26" spans="1:13" x14ac:dyDescent="0.15">
      <c r="A26" s="77"/>
      <c r="B26" s="48" t="s">
        <v>27</v>
      </c>
      <c r="C26" s="71"/>
      <c r="D26" s="78" t="s">
        <v>17</v>
      </c>
      <c r="E26" s="94">
        <v>1071</v>
      </c>
      <c r="F26" s="105"/>
      <c r="G26" s="37"/>
    </row>
    <row r="27" spans="1:13" x14ac:dyDescent="0.15">
      <c r="A27" s="79"/>
      <c r="B27" s="60"/>
      <c r="C27" s="61"/>
      <c r="D27" s="62"/>
      <c r="E27" s="63"/>
      <c r="F27" s="40"/>
      <c r="G27" s="37"/>
    </row>
    <row r="28" spans="1:13" x14ac:dyDescent="0.15">
      <c r="A28" s="79"/>
      <c r="B28" s="60"/>
      <c r="C28" s="61"/>
      <c r="D28" s="62"/>
      <c r="E28" s="63"/>
      <c r="F28" s="40"/>
      <c r="G28" s="37"/>
    </row>
    <row r="29" spans="1:13" x14ac:dyDescent="0.15">
      <c r="A29" s="75"/>
      <c r="B29" s="65"/>
      <c r="C29" s="66"/>
      <c r="D29" s="67"/>
      <c r="E29" s="68"/>
      <c r="F29" s="47"/>
      <c r="G29" s="37"/>
    </row>
    <row r="30" spans="1:13" x14ac:dyDescent="0.15">
      <c r="A30" s="77"/>
      <c r="B30" s="70"/>
      <c r="C30" s="71"/>
      <c r="D30" s="72"/>
      <c r="E30" s="73"/>
      <c r="F30" s="52"/>
      <c r="G30" s="37"/>
    </row>
    <row r="31" spans="1:13" x14ac:dyDescent="0.15">
      <c r="A31" s="79"/>
      <c r="B31" s="60"/>
      <c r="C31" s="61"/>
      <c r="D31" s="62"/>
      <c r="E31" s="63"/>
      <c r="F31" s="40"/>
      <c r="G31" s="37"/>
    </row>
    <row r="32" spans="1:13" x14ac:dyDescent="0.15">
      <c r="A32" s="79"/>
      <c r="B32" s="60"/>
      <c r="C32" s="61"/>
      <c r="D32" s="62"/>
      <c r="E32" s="63"/>
      <c r="F32" s="40"/>
      <c r="G32" s="37"/>
    </row>
    <row r="33" spans="1:13" x14ac:dyDescent="0.15">
      <c r="A33" s="75"/>
      <c r="B33" s="65"/>
      <c r="C33" s="66"/>
      <c r="D33" s="67"/>
      <c r="E33" s="68"/>
      <c r="F33" s="47"/>
      <c r="G33" s="37"/>
    </row>
    <row r="34" spans="1:13" x14ac:dyDescent="0.15">
      <c r="A34" s="77"/>
      <c r="B34" s="70"/>
      <c r="C34" s="71"/>
      <c r="D34" s="72"/>
      <c r="E34" s="73"/>
      <c r="F34" s="52"/>
      <c r="G34" s="37"/>
    </row>
    <row r="35" spans="1:13" x14ac:dyDescent="0.15">
      <c r="A35" s="79"/>
      <c r="B35" s="60"/>
      <c r="C35" s="61"/>
      <c r="D35" s="62"/>
      <c r="E35" s="63"/>
      <c r="F35" s="40"/>
      <c r="G35" s="37"/>
    </row>
    <row r="36" spans="1:13" x14ac:dyDescent="0.15">
      <c r="A36" s="79"/>
      <c r="B36" s="60"/>
      <c r="C36" s="61"/>
      <c r="D36" s="62"/>
      <c r="E36" s="63"/>
      <c r="F36" s="40"/>
      <c r="G36" s="37"/>
    </row>
    <row r="37" spans="1:13" x14ac:dyDescent="0.15">
      <c r="A37" s="75"/>
      <c r="B37" s="65"/>
      <c r="C37" s="66"/>
      <c r="D37" s="67"/>
      <c r="E37" s="68"/>
      <c r="F37" s="47"/>
      <c r="G37" s="37"/>
    </row>
    <row r="38" spans="1:13" x14ac:dyDescent="0.15">
      <c r="A38" s="86"/>
      <c r="B38" s="60"/>
      <c r="C38" s="61"/>
      <c r="D38" s="62"/>
      <c r="E38" s="63"/>
      <c r="F38" s="40"/>
      <c r="G38" s="37"/>
    </row>
    <row r="39" spans="1:13" x14ac:dyDescent="0.15">
      <c r="A39" s="87"/>
      <c r="B39" s="88"/>
      <c r="C39" s="89"/>
      <c r="D39" s="90"/>
      <c r="E39" s="91"/>
      <c r="F39" s="92"/>
      <c r="G39" s="37"/>
    </row>
    <row r="40" spans="1:13" x14ac:dyDescent="0.15">
      <c r="A40" s="53"/>
      <c r="B40" s="54"/>
      <c r="C40" s="55"/>
      <c r="D40" s="56"/>
      <c r="E40" s="57"/>
      <c r="F40" s="103"/>
      <c r="G40" s="98"/>
    </row>
    <row r="41" spans="1:13" x14ac:dyDescent="0.15">
      <c r="A41" s="112" t="s">
        <v>18</v>
      </c>
      <c r="B41" s="60" t="str">
        <f>総括･科目!B43</f>
        <v>既存撤去工事</v>
      </c>
      <c r="C41" s="61"/>
      <c r="D41" s="62"/>
      <c r="E41" s="63"/>
      <c r="F41" s="101"/>
      <c r="G41" s="98"/>
    </row>
    <row r="42" spans="1:13" x14ac:dyDescent="0.15">
      <c r="A42" s="64"/>
      <c r="B42" s="65"/>
      <c r="C42" s="66"/>
      <c r="D42" s="67"/>
      <c r="E42" s="68"/>
      <c r="F42" s="104"/>
      <c r="G42" s="98"/>
    </row>
    <row r="43" spans="1:13" x14ac:dyDescent="0.15">
      <c r="A43" s="69"/>
      <c r="B43" s="70"/>
      <c r="C43" s="71"/>
      <c r="D43" s="72"/>
      <c r="E43" s="73"/>
      <c r="F43" s="105"/>
      <c r="G43" s="98"/>
    </row>
    <row r="44" spans="1:13" x14ac:dyDescent="0.15">
      <c r="A44" s="59"/>
      <c r="B44" s="60"/>
      <c r="C44" s="61"/>
      <c r="D44" s="62"/>
      <c r="E44" s="39"/>
      <c r="F44" s="101"/>
      <c r="G44" s="98"/>
      <c r="L44" s="119"/>
    </row>
    <row r="45" spans="1:13" x14ac:dyDescent="0.15">
      <c r="A45" s="59"/>
      <c r="B45" s="60" t="s">
        <v>28</v>
      </c>
      <c r="C45" s="61"/>
      <c r="D45" s="83" t="s">
        <v>17</v>
      </c>
      <c r="E45" s="39">
        <v>1476</v>
      </c>
      <c r="F45" s="101"/>
      <c r="G45" s="98"/>
      <c r="I45" s="114"/>
    </row>
    <row r="46" spans="1:13" x14ac:dyDescent="0.15">
      <c r="A46" s="75"/>
      <c r="B46" s="65"/>
      <c r="C46" s="66"/>
      <c r="D46" s="76"/>
      <c r="E46" s="93"/>
      <c r="F46" s="104"/>
      <c r="G46" s="98"/>
      <c r="L46" s="119"/>
    </row>
    <row r="47" spans="1:13" x14ac:dyDescent="0.15">
      <c r="A47" s="77"/>
      <c r="B47" s="70" t="s">
        <v>38</v>
      </c>
      <c r="C47" s="71"/>
      <c r="D47" s="111" t="s">
        <v>17</v>
      </c>
      <c r="E47" s="94">
        <v>1476</v>
      </c>
      <c r="F47" s="105"/>
      <c r="G47" s="98"/>
      <c r="I47" s="114"/>
    </row>
    <row r="48" spans="1:13" x14ac:dyDescent="0.15">
      <c r="A48" s="79"/>
      <c r="B48" s="60"/>
      <c r="C48" s="98"/>
      <c r="D48" s="62"/>
      <c r="E48" s="63"/>
      <c r="F48" s="40"/>
      <c r="G48" s="98"/>
      <c r="L48" s="119"/>
      <c r="M48" s="119"/>
    </row>
    <row r="49" spans="1:13" x14ac:dyDescent="0.15">
      <c r="A49" s="79"/>
      <c r="B49" s="60" t="s">
        <v>39</v>
      </c>
      <c r="C49" s="61"/>
      <c r="D49" s="62" t="s">
        <v>12</v>
      </c>
      <c r="E49" s="63">
        <v>1</v>
      </c>
      <c r="F49" s="101"/>
      <c r="G49" s="98"/>
      <c r="I49" s="114"/>
    </row>
    <row r="50" spans="1:13" x14ac:dyDescent="0.15">
      <c r="A50" s="75"/>
      <c r="B50" s="43"/>
      <c r="C50" s="44"/>
      <c r="D50" s="45"/>
      <c r="E50" s="93"/>
      <c r="F50" s="104"/>
      <c r="G50" s="98"/>
      <c r="M50" s="119"/>
    </row>
    <row r="51" spans="1:13" x14ac:dyDescent="0.15">
      <c r="A51" s="77"/>
      <c r="B51" s="48" t="s">
        <v>29</v>
      </c>
      <c r="C51" s="49"/>
      <c r="D51" s="111" t="s">
        <v>16</v>
      </c>
      <c r="E51" s="51">
        <v>73.8</v>
      </c>
      <c r="F51" s="105"/>
      <c r="G51" s="98"/>
      <c r="I51" s="114"/>
    </row>
    <row r="52" spans="1:13" x14ac:dyDescent="0.15">
      <c r="A52" s="79"/>
      <c r="B52" s="36"/>
      <c r="C52" s="41"/>
      <c r="D52" s="38"/>
      <c r="E52" s="39"/>
      <c r="F52" s="101"/>
      <c r="G52" s="98"/>
    </row>
    <row r="53" spans="1:13" x14ac:dyDescent="0.15">
      <c r="A53" s="79"/>
      <c r="B53" s="36" t="s">
        <v>30</v>
      </c>
      <c r="C53" s="41" t="s">
        <v>37</v>
      </c>
      <c r="D53" s="83" t="s">
        <v>16</v>
      </c>
      <c r="E53" s="120">
        <v>73.8</v>
      </c>
      <c r="F53" s="101"/>
      <c r="G53" s="98"/>
      <c r="I53" s="114"/>
    </row>
    <row r="54" spans="1:13" x14ac:dyDescent="0.15">
      <c r="A54" s="80"/>
      <c r="B54" s="43"/>
      <c r="C54" s="100"/>
      <c r="D54" s="45"/>
      <c r="E54" s="93"/>
      <c r="F54" s="104"/>
      <c r="G54" s="98"/>
    </row>
    <row r="55" spans="1:13" x14ac:dyDescent="0.15">
      <c r="A55" s="81"/>
      <c r="B55" s="48"/>
      <c r="C55" s="71"/>
      <c r="D55" s="50"/>
      <c r="E55" s="94"/>
      <c r="F55" s="52"/>
      <c r="G55" s="98"/>
      <c r="I55" s="114"/>
    </row>
    <row r="56" spans="1:13" x14ac:dyDescent="0.15">
      <c r="A56" s="79"/>
      <c r="B56" s="60"/>
      <c r="C56" s="61"/>
      <c r="D56" s="74"/>
      <c r="E56" s="63"/>
      <c r="F56" s="101"/>
      <c r="G56" s="98"/>
    </row>
    <row r="57" spans="1:13" x14ac:dyDescent="0.15">
      <c r="A57" s="79"/>
      <c r="B57" s="36"/>
      <c r="C57" s="61"/>
      <c r="D57" s="74"/>
      <c r="E57" s="63"/>
      <c r="F57" s="101"/>
      <c r="G57" s="98"/>
    </row>
    <row r="58" spans="1:13" x14ac:dyDescent="0.15">
      <c r="A58" s="75"/>
      <c r="B58" s="65"/>
      <c r="C58" s="66"/>
      <c r="D58" s="76"/>
      <c r="E58" s="68"/>
      <c r="F58" s="104"/>
      <c r="G58" s="98"/>
    </row>
    <row r="59" spans="1:13" x14ac:dyDescent="0.15">
      <c r="A59" s="77"/>
      <c r="B59" s="82"/>
      <c r="C59" s="71"/>
      <c r="D59" s="78"/>
      <c r="E59" s="73"/>
      <c r="F59" s="105"/>
      <c r="G59" s="98"/>
    </row>
    <row r="60" spans="1:13" x14ac:dyDescent="0.15">
      <c r="A60" s="79"/>
      <c r="B60" s="60"/>
      <c r="C60" s="61"/>
      <c r="D60" s="83"/>
      <c r="E60" s="63"/>
      <c r="F60" s="101"/>
      <c r="G60" s="98"/>
    </row>
    <row r="61" spans="1:13" x14ac:dyDescent="0.15">
      <c r="A61" s="79"/>
      <c r="B61" s="60"/>
      <c r="C61" s="61"/>
      <c r="D61" s="83"/>
      <c r="E61" s="63"/>
      <c r="F61" s="101"/>
      <c r="G61" s="37"/>
    </row>
    <row r="62" spans="1:13" x14ac:dyDescent="0.15">
      <c r="A62" s="75"/>
      <c r="B62" s="65"/>
      <c r="C62" s="66"/>
      <c r="D62" s="76"/>
      <c r="E62" s="68"/>
      <c r="F62" s="104"/>
      <c r="G62" s="37"/>
    </row>
    <row r="63" spans="1:13" x14ac:dyDescent="0.15">
      <c r="A63" s="77"/>
      <c r="B63" s="70"/>
      <c r="C63" s="71"/>
      <c r="D63" s="78"/>
      <c r="E63" s="73"/>
      <c r="F63" s="52"/>
      <c r="G63" s="37"/>
    </row>
    <row r="64" spans="1:13" x14ac:dyDescent="0.15">
      <c r="A64" s="79"/>
      <c r="B64" s="60"/>
      <c r="C64" s="61"/>
      <c r="D64" s="62"/>
      <c r="E64" s="63"/>
      <c r="F64" s="40"/>
      <c r="G64" s="37"/>
    </row>
    <row r="65" spans="1:7" x14ac:dyDescent="0.15">
      <c r="A65" s="79"/>
      <c r="B65" s="60"/>
      <c r="C65" s="61"/>
      <c r="D65" s="62"/>
      <c r="E65" s="63"/>
      <c r="F65" s="40"/>
      <c r="G65" s="37"/>
    </row>
    <row r="66" spans="1:7" x14ac:dyDescent="0.15">
      <c r="A66" s="75"/>
      <c r="B66" s="65"/>
      <c r="C66" s="66"/>
      <c r="D66" s="67"/>
      <c r="E66" s="68"/>
      <c r="F66" s="47"/>
      <c r="G66" s="37"/>
    </row>
    <row r="67" spans="1:7" x14ac:dyDescent="0.15">
      <c r="A67" s="77"/>
      <c r="B67" s="70"/>
      <c r="C67" s="71"/>
      <c r="D67" s="72"/>
      <c r="E67" s="73"/>
      <c r="F67" s="52"/>
      <c r="G67" s="37"/>
    </row>
    <row r="68" spans="1:7" x14ac:dyDescent="0.15">
      <c r="A68" s="79"/>
      <c r="B68" s="60"/>
      <c r="C68" s="61"/>
      <c r="D68" s="62"/>
      <c r="E68" s="63"/>
      <c r="F68" s="40"/>
      <c r="G68" s="37"/>
    </row>
    <row r="69" spans="1:7" x14ac:dyDescent="0.15">
      <c r="A69" s="79"/>
      <c r="B69" s="60"/>
      <c r="C69" s="61"/>
      <c r="D69" s="62"/>
      <c r="E69" s="63"/>
      <c r="F69" s="40"/>
      <c r="G69" s="37"/>
    </row>
    <row r="70" spans="1:7" x14ac:dyDescent="0.15">
      <c r="A70" s="75"/>
      <c r="B70" s="65"/>
      <c r="C70" s="66"/>
      <c r="D70" s="67"/>
      <c r="E70" s="68"/>
      <c r="F70" s="47"/>
      <c r="G70" s="37"/>
    </row>
    <row r="71" spans="1:7" x14ac:dyDescent="0.15">
      <c r="A71" s="77"/>
      <c r="B71" s="70"/>
      <c r="C71" s="71"/>
      <c r="D71" s="72"/>
      <c r="E71" s="73"/>
      <c r="F71" s="52"/>
      <c r="G71" s="37"/>
    </row>
    <row r="72" spans="1:7" x14ac:dyDescent="0.15">
      <c r="A72" s="79"/>
      <c r="B72" s="60"/>
      <c r="C72" s="61"/>
      <c r="D72" s="62"/>
      <c r="E72" s="63"/>
      <c r="F72" s="40"/>
      <c r="G72" s="37"/>
    </row>
    <row r="73" spans="1:7" x14ac:dyDescent="0.15">
      <c r="A73" s="79"/>
      <c r="B73" s="60"/>
      <c r="C73" s="61"/>
      <c r="D73" s="62"/>
      <c r="E73" s="63"/>
      <c r="F73" s="101"/>
      <c r="G73" s="37"/>
    </row>
    <row r="74" spans="1:7" x14ac:dyDescent="0.15">
      <c r="A74" s="75"/>
      <c r="B74" s="65"/>
      <c r="C74" s="66"/>
      <c r="D74" s="67"/>
      <c r="E74" s="68"/>
      <c r="F74" s="47"/>
      <c r="G74" s="37"/>
    </row>
    <row r="75" spans="1:7" x14ac:dyDescent="0.15">
      <c r="A75" s="86"/>
      <c r="B75" s="60"/>
      <c r="C75" s="61"/>
      <c r="D75" s="62"/>
      <c r="E75" s="63"/>
      <c r="F75" s="40"/>
      <c r="G75" s="37"/>
    </row>
    <row r="76" spans="1:7" x14ac:dyDescent="0.15">
      <c r="A76" s="87"/>
      <c r="B76" s="88"/>
      <c r="C76" s="89"/>
      <c r="D76" s="90"/>
      <c r="E76" s="91"/>
      <c r="F76" s="92"/>
      <c r="G76" s="37"/>
    </row>
    <row r="77" spans="1:7" x14ac:dyDescent="0.15">
      <c r="A77" s="53"/>
      <c r="B77" s="54"/>
      <c r="C77" s="55"/>
      <c r="D77" s="56"/>
      <c r="E77" s="57"/>
      <c r="F77" s="103"/>
      <c r="G77" s="98"/>
    </row>
    <row r="78" spans="1:7" x14ac:dyDescent="0.15">
      <c r="A78" s="112"/>
      <c r="B78" s="60"/>
      <c r="C78" s="61"/>
      <c r="D78" s="62"/>
      <c r="E78" s="63"/>
      <c r="F78" s="101"/>
      <c r="G78" s="98"/>
    </row>
    <row r="79" spans="1:7" x14ac:dyDescent="0.15">
      <c r="A79" s="64"/>
      <c r="B79" s="65"/>
      <c r="C79" s="66"/>
      <c r="D79" s="67"/>
      <c r="E79" s="68"/>
      <c r="F79" s="104"/>
      <c r="G79" s="98"/>
    </row>
    <row r="80" spans="1:7" x14ac:dyDescent="0.15">
      <c r="A80" s="69"/>
      <c r="B80" s="70"/>
      <c r="C80" s="71"/>
      <c r="D80" s="72"/>
      <c r="E80" s="73"/>
      <c r="F80" s="105"/>
      <c r="G80" s="98"/>
    </row>
    <row r="81" spans="1:13" x14ac:dyDescent="0.15">
      <c r="A81" s="59"/>
      <c r="B81" s="60"/>
      <c r="C81" s="61"/>
      <c r="D81" s="62"/>
      <c r="E81" s="39"/>
      <c r="F81" s="101"/>
      <c r="G81" s="98"/>
      <c r="L81" s="119"/>
      <c r="M81" s="119"/>
    </row>
    <row r="82" spans="1:13" x14ac:dyDescent="0.15">
      <c r="A82" s="59"/>
      <c r="B82" s="60"/>
      <c r="C82" s="61"/>
      <c r="D82" s="83"/>
      <c r="E82" s="39"/>
      <c r="F82" s="101"/>
      <c r="G82" s="98"/>
      <c r="I82" s="114"/>
    </row>
    <row r="83" spans="1:13" x14ac:dyDescent="0.15">
      <c r="A83" s="75"/>
      <c r="B83" s="65"/>
      <c r="C83" s="66"/>
      <c r="D83" s="76"/>
      <c r="E83" s="93"/>
      <c r="F83" s="104"/>
      <c r="G83" s="98"/>
      <c r="L83" s="119"/>
      <c r="M83" s="119"/>
    </row>
    <row r="84" spans="1:13" x14ac:dyDescent="0.15">
      <c r="A84" s="77"/>
      <c r="B84" s="70"/>
      <c r="C84" s="71"/>
      <c r="D84" s="111"/>
      <c r="E84" s="94"/>
      <c r="F84" s="105"/>
      <c r="G84" s="98"/>
      <c r="I84" s="114"/>
    </row>
    <row r="85" spans="1:13" x14ac:dyDescent="0.15">
      <c r="A85" s="79"/>
      <c r="B85" s="36"/>
      <c r="C85" s="37"/>
      <c r="D85" s="38"/>
      <c r="E85" s="39"/>
      <c r="F85" s="101"/>
      <c r="G85" s="98"/>
      <c r="L85" s="119"/>
      <c r="M85" s="119"/>
    </row>
    <row r="86" spans="1:13" x14ac:dyDescent="0.15">
      <c r="A86" s="79"/>
      <c r="B86" s="36"/>
      <c r="C86" s="41"/>
      <c r="D86" s="83"/>
      <c r="E86" s="42"/>
      <c r="F86" s="101"/>
      <c r="G86" s="98"/>
      <c r="I86" s="114"/>
    </row>
    <row r="87" spans="1:13" x14ac:dyDescent="0.15">
      <c r="A87" s="75"/>
      <c r="B87" s="43"/>
      <c r="C87" s="44"/>
      <c r="D87" s="45"/>
      <c r="E87" s="93"/>
      <c r="F87" s="104"/>
      <c r="G87" s="98"/>
      <c r="L87" s="119"/>
    </row>
    <row r="88" spans="1:13" x14ac:dyDescent="0.15">
      <c r="A88" s="77"/>
      <c r="B88" s="48"/>
      <c r="C88" s="49"/>
      <c r="D88" s="111"/>
      <c r="E88" s="51"/>
      <c r="F88" s="105"/>
      <c r="G88" s="98"/>
      <c r="I88" s="114"/>
    </row>
    <row r="89" spans="1:13" x14ac:dyDescent="0.15">
      <c r="A89" s="79"/>
      <c r="B89" s="36"/>
      <c r="C89" s="41"/>
      <c r="D89" s="38"/>
      <c r="E89" s="42"/>
      <c r="F89" s="101"/>
      <c r="G89" s="98"/>
      <c r="L89" s="119"/>
      <c r="M89" s="119"/>
    </row>
    <row r="90" spans="1:13" x14ac:dyDescent="0.15">
      <c r="A90" s="79"/>
      <c r="B90" s="36"/>
      <c r="C90" s="41"/>
      <c r="D90" s="83"/>
      <c r="E90" s="120"/>
      <c r="F90" s="101"/>
      <c r="G90" s="98"/>
      <c r="I90" s="114"/>
    </row>
    <row r="91" spans="1:13" x14ac:dyDescent="0.15">
      <c r="A91" s="80"/>
      <c r="B91" s="65"/>
      <c r="C91" s="66"/>
      <c r="D91" s="76"/>
      <c r="E91" s="68"/>
      <c r="F91" s="104"/>
      <c r="G91" s="98"/>
    </row>
    <row r="92" spans="1:13" x14ac:dyDescent="0.15">
      <c r="A92" s="81"/>
      <c r="B92" s="48"/>
      <c r="C92" s="71"/>
      <c r="D92" s="78"/>
      <c r="E92" s="73"/>
      <c r="F92" s="105"/>
      <c r="G92" s="98"/>
    </row>
    <row r="93" spans="1:13" x14ac:dyDescent="0.15">
      <c r="A93" s="79"/>
      <c r="B93" s="60"/>
      <c r="C93" s="61"/>
      <c r="D93" s="74"/>
      <c r="E93" s="63"/>
      <c r="F93" s="101"/>
      <c r="G93" s="98"/>
    </row>
    <row r="94" spans="1:13" x14ac:dyDescent="0.15">
      <c r="A94" s="79"/>
      <c r="B94" s="36"/>
      <c r="C94" s="61"/>
      <c r="D94" s="74"/>
      <c r="E94" s="63"/>
      <c r="F94" s="101"/>
      <c r="G94" s="98"/>
    </row>
    <row r="95" spans="1:13" x14ac:dyDescent="0.15">
      <c r="A95" s="75"/>
      <c r="B95" s="65"/>
      <c r="C95" s="66"/>
      <c r="D95" s="97"/>
      <c r="E95" s="68"/>
      <c r="F95" s="104"/>
      <c r="G95" s="98"/>
    </row>
    <row r="96" spans="1:13" x14ac:dyDescent="0.15">
      <c r="A96" s="77"/>
      <c r="B96" s="106"/>
      <c r="C96" s="71"/>
      <c r="D96" s="111"/>
      <c r="E96" s="73"/>
      <c r="F96" s="105"/>
      <c r="G96" s="98"/>
    </row>
    <row r="97" spans="1:7" x14ac:dyDescent="0.15">
      <c r="A97" s="79"/>
      <c r="B97" s="60"/>
      <c r="C97" s="61"/>
      <c r="D97" s="74"/>
      <c r="E97" s="63"/>
      <c r="F97" s="101"/>
      <c r="G97" s="98"/>
    </row>
    <row r="98" spans="1:7" x14ac:dyDescent="0.15">
      <c r="A98" s="79"/>
      <c r="B98" s="60"/>
      <c r="C98" s="61"/>
      <c r="D98" s="74"/>
      <c r="E98" s="63"/>
      <c r="F98" s="40"/>
      <c r="G98" s="37"/>
    </row>
    <row r="99" spans="1:7" x14ac:dyDescent="0.15">
      <c r="A99" s="75"/>
      <c r="B99" s="65"/>
      <c r="C99" s="66"/>
      <c r="D99" s="67"/>
      <c r="E99" s="68"/>
      <c r="F99" s="47"/>
      <c r="G99" s="37"/>
    </row>
    <row r="100" spans="1:7" x14ac:dyDescent="0.15">
      <c r="A100" s="77"/>
      <c r="B100" s="70"/>
      <c r="C100" s="71"/>
      <c r="D100" s="72"/>
      <c r="E100" s="73"/>
      <c r="F100" s="52"/>
      <c r="G100" s="37"/>
    </row>
    <row r="101" spans="1:7" x14ac:dyDescent="0.15">
      <c r="A101" s="79"/>
      <c r="B101" s="60"/>
      <c r="C101" s="61"/>
      <c r="D101" s="62"/>
      <c r="E101" s="63"/>
      <c r="F101" s="40"/>
      <c r="G101" s="37"/>
    </row>
    <row r="102" spans="1:7" x14ac:dyDescent="0.15">
      <c r="A102" s="79"/>
      <c r="B102" s="60"/>
      <c r="C102" s="61"/>
      <c r="D102" s="62"/>
      <c r="E102" s="63"/>
      <c r="F102" s="40"/>
      <c r="G102" s="37"/>
    </row>
    <row r="103" spans="1:7" x14ac:dyDescent="0.15">
      <c r="A103" s="75"/>
      <c r="B103" s="65"/>
      <c r="C103" s="66"/>
      <c r="D103" s="67"/>
      <c r="E103" s="68"/>
      <c r="F103" s="47"/>
      <c r="G103" s="37"/>
    </row>
    <row r="104" spans="1:7" x14ac:dyDescent="0.15">
      <c r="A104" s="77"/>
      <c r="B104" s="70"/>
      <c r="C104" s="71"/>
      <c r="D104" s="72"/>
      <c r="E104" s="73"/>
      <c r="F104" s="52"/>
      <c r="G104" s="37"/>
    </row>
    <row r="105" spans="1:7" x14ac:dyDescent="0.15">
      <c r="A105" s="79"/>
      <c r="B105" s="60"/>
      <c r="C105" s="61"/>
      <c r="D105" s="62"/>
      <c r="E105" s="63"/>
      <c r="F105" s="40"/>
      <c r="G105" s="37"/>
    </row>
    <row r="106" spans="1:7" x14ac:dyDescent="0.15">
      <c r="A106" s="79"/>
      <c r="B106" s="60"/>
      <c r="C106" s="61"/>
      <c r="D106" s="62"/>
      <c r="E106" s="63"/>
      <c r="F106" s="40"/>
      <c r="G106" s="37"/>
    </row>
    <row r="107" spans="1:7" x14ac:dyDescent="0.15">
      <c r="A107" s="75"/>
      <c r="B107" s="65"/>
      <c r="C107" s="66"/>
      <c r="D107" s="67"/>
      <c r="E107" s="68"/>
      <c r="F107" s="47"/>
      <c r="G107" s="37"/>
    </row>
    <row r="108" spans="1:7" x14ac:dyDescent="0.15">
      <c r="A108" s="77"/>
      <c r="B108" s="70"/>
      <c r="C108" s="71"/>
      <c r="D108" s="72"/>
      <c r="E108" s="73"/>
      <c r="F108" s="52"/>
      <c r="G108" s="37"/>
    </row>
    <row r="109" spans="1:7" x14ac:dyDescent="0.15">
      <c r="A109" s="79"/>
      <c r="B109" s="60"/>
      <c r="C109" s="61"/>
      <c r="D109" s="62"/>
      <c r="E109" s="63"/>
      <c r="F109" s="40"/>
      <c r="G109" s="37"/>
    </row>
    <row r="110" spans="1:7" x14ac:dyDescent="0.15">
      <c r="A110" s="79"/>
      <c r="B110" s="60"/>
      <c r="C110" s="61"/>
      <c r="D110" s="62"/>
      <c r="E110" s="63"/>
      <c r="F110" s="40"/>
      <c r="G110" s="37"/>
    </row>
    <row r="111" spans="1:7" x14ac:dyDescent="0.15">
      <c r="A111" s="75"/>
      <c r="B111" s="65"/>
      <c r="C111" s="66"/>
      <c r="D111" s="67"/>
      <c r="E111" s="68"/>
      <c r="F111" s="47"/>
      <c r="G111" s="37"/>
    </row>
    <row r="112" spans="1:7" x14ac:dyDescent="0.15">
      <c r="A112" s="77"/>
      <c r="B112" s="85"/>
      <c r="C112" s="71"/>
      <c r="D112" s="72"/>
      <c r="E112" s="73"/>
      <c r="F112" s="52"/>
      <c r="G112" s="37"/>
    </row>
    <row r="113" spans="1:7" x14ac:dyDescent="0.15">
      <c r="A113" s="86"/>
      <c r="B113" s="60"/>
      <c r="C113" s="61"/>
      <c r="D113" s="62"/>
      <c r="E113" s="63"/>
      <c r="F113" s="40"/>
      <c r="G113" s="37"/>
    </row>
    <row r="114" spans="1:7" x14ac:dyDescent="0.15">
      <c r="A114" s="87"/>
      <c r="B114" s="88"/>
      <c r="C114" s="89"/>
      <c r="D114" s="90"/>
      <c r="E114" s="91"/>
      <c r="F114" s="92"/>
      <c r="G114" s="37"/>
    </row>
    <row r="115" spans="1:7" x14ac:dyDescent="0.15">
      <c r="A115" s="164"/>
      <c r="B115" s="8"/>
      <c r="C115" s="4"/>
      <c r="D115" s="172"/>
      <c r="E115" s="166"/>
      <c r="F115" s="167"/>
      <c r="G115" s="116"/>
    </row>
    <row r="116" spans="1:7" x14ac:dyDescent="0.15">
      <c r="A116" s="164"/>
      <c r="B116" s="7"/>
      <c r="C116" s="3"/>
      <c r="D116" s="172"/>
      <c r="E116" s="166"/>
      <c r="F116" s="167"/>
      <c r="G116" s="116"/>
    </row>
    <row r="117" spans="1:7" x14ac:dyDescent="0.15">
      <c r="A117" s="164"/>
      <c r="B117" s="8"/>
      <c r="C117" s="4"/>
      <c r="D117" s="172"/>
      <c r="E117" s="166"/>
      <c r="F117" s="167"/>
      <c r="G117" s="116"/>
    </row>
    <row r="118" spans="1:7" x14ac:dyDescent="0.15">
      <c r="A118" s="164"/>
      <c r="B118" s="7"/>
      <c r="C118" s="3"/>
      <c r="D118" s="172"/>
      <c r="E118" s="166"/>
      <c r="F118" s="167"/>
      <c r="G118" s="116"/>
    </row>
    <row r="119" spans="1:7" x14ac:dyDescent="0.15">
      <c r="A119" s="164"/>
      <c r="B119" s="8"/>
      <c r="C119" s="4"/>
      <c r="D119" s="172"/>
      <c r="E119" s="166"/>
      <c r="F119" s="167"/>
      <c r="G119" s="116"/>
    </row>
    <row r="120" spans="1:7" x14ac:dyDescent="0.15">
      <c r="A120" s="164"/>
      <c r="B120" s="7"/>
      <c r="C120" s="3"/>
      <c r="D120" s="172"/>
      <c r="E120" s="166"/>
      <c r="F120" s="167"/>
      <c r="G120" s="116"/>
    </row>
    <row r="121" spans="1:7" x14ac:dyDescent="0.15">
      <c r="A121" s="164"/>
      <c r="B121" s="8"/>
      <c r="C121" s="4"/>
      <c r="D121" s="172"/>
      <c r="E121" s="166"/>
      <c r="F121" s="167"/>
      <c r="G121" s="116"/>
    </row>
    <row r="122" spans="1:7" x14ac:dyDescent="0.15">
      <c r="A122" s="164"/>
      <c r="B122" s="7"/>
      <c r="C122" s="3"/>
      <c r="D122" s="172"/>
      <c r="E122" s="166"/>
      <c r="F122" s="167"/>
      <c r="G122" s="116"/>
    </row>
    <row r="123" spans="1:7" x14ac:dyDescent="0.15">
      <c r="A123" s="164"/>
      <c r="B123" s="8"/>
      <c r="C123" s="4"/>
      <c r="D123" s="173"/>
      <c r="E123" s="166"/>
      <c r="F123" s="167"/>
      <c r="G123" s="116"/>
    </row>
    <row r="124" spans="1:7" x14ac:dyDescent="0.15">
      <c r="A124" s="164"/>
      <c r="B124" s="7"/>
      <c r="C124" s="3"/>
      <c r="D124" s="173"/>
      <c r="E124" s="166"/>
      <c r="F124" s="167"/>
      <c r="G124" s="116"/>
    </row>
    <row r="125" spans="1:7" x14ac:dyDescent="0.15">
      <c r="A125" s="164"/>
      <c r="B125" s="8"/>
      <c r="C125" s="4"/>
      <c r="D125" s="165"/>
      <c r="E125" s="166"/>
      <c r="F125" s="167"/>
      <c r="G125" s="116"/>
    </row>
    <row r="126" spans="1:7" x14ac:dyDescent="0.15">
      <c r="A126" s="164"/>
      <c r="B126" s="7"/>
      <c r="C126" s="3"/>
      <c r="D126" s="165"/>
      <c r="E126" s="166"/>
      <c r="F126" s="167"/>
      <c r="G126" s="116"/>
    </row>
    <row r="127" spans="1:7" x14ac:dyDescent="0.15">
      <c r="A127" s="164"/>
      <c r="B127" s="8"/>
      <c r="C127" s="4"/>
      <c r="D127" s="165"/>
      <c r="E127" s="166"/>
      <c r="F127" s="167"/>
      <c r="G127" s="116"/>
    </row>
    <row r="128" spans="1:7" x14ac:dyDescent="0.15">
      <c r="A128" s="164"/>
      <c r="B128" s="7"/>
      <c r="C128" s="3"/>
      <c r="D128" s="165"/>
      <c r="E128" s="166"/>
      <c r="F128" s="167"/>
      <c r="G128" s="116"/>
    </row>
    <row r="129" spans="1:8" x14ac:dyDescent="0.15">
      <c r="A129" s="164"/>
      <c r="B129" s="8"/>
      <c r="C129" s="4"/>
      <c r="D129" s="165"/>
      <c r="E129" s="166"/>
      <c r="F129" s="167"/>
      <c r="G129" s="116"/>
    </row>
    <row r="130" spans="1:8" x14ac:dyDescent="0.15">
      <c r="A130" s="164"/>
      <c r="B130" s="7"/>
      <c r="C130" s="3"/>
      <c r="D130" s="165"/>
      <c r="E130" s="166"/>
      <c r="F130" s="167"/>
      <c r="G130" s="116"/>
    </row>
    <row r="131" spans="1:8" x14ac:dyDescent="0.15">
      <c r="A131" s="164"/>
      <c r="B131" s="8"/>
      <c r="C131" s="4"/>
      <c r="D131" s="172"/>
      <c r="E131" s="166"/>
      <c r="F131" s="167"/>
      <c r="G131" s="116"/>
    </row>
    <row r="132" spans="1:8" x14ac:dyDescent="0.15">
      <c r="A132" s="164"/>
      <c r="B132" s="7"/>
      <c r="C132" s="3"/>
      <c r="D132" s="172"/>
      <c r="E132" s="166"/>
      <c r="F132" s="167"/>
      <c r="G132" s="116"/>
    </row>
    <row r="133" spans="1:8" x14ac:dyDescent="0.15">
      <c r="A133" s="164"/>
      <c r="B133" s="8"/>
      <c r="C133" s="4"/>
      <c r="D133" s="165"/>
      <c r="E133" s="166"/>
      <c r="F133" s="167"/>
      <c r="G133" s="116"/>
    </row>
    <row r="134" spans="1:8" x14ac:dyDescent="0.15">
      <c r="A134" s="164"/>
      <c r="B134" s="7"/>
      <c r="C134" s="3"/>
      <c r="D134" s="165"/>
      <c r="E134" s="166"/>
      <c r="F134" s="167"/>
      <c r="G134" s="116"/>
    </row>
    <row r="135" spans="1:8" x14ac:dyDescent="0.15">
      <c r="A135" s="164"/>
      <c r="B135" s="8"/>
      <c r="C135" s="4"/>
      <c r="D135" s="165"/>
      <c r="E135" s="166"/>
      <c r="F135" s="167"/>
      <c r="G135" s="116"/>
    </row>
    <row r="136" spans="1:8" x14ac:dyDescent="0.15">
      <c r="A136" s="164"/>
      <c r="B136" s="12"/>
      <c r="C136" s="3"/>
      <c r="D136" s="165"/>
      <c r="E136" s="166"/>
      <c r="F136" s="167"/>
      <c r="G136" s="116"/>
    </row>
    <row r="137" spans="1:8" x14ac:dyDescent="0.15">
      <c r="A137" s="164"/>
      <c r="B137" s="8"/>
      <c r="C137" s="4"/>
      <c r="D137" s="165"/>
      <c r="E137" s="166"/>
      <c r="F137" s="167"/>
      <c r="G137" s="116"/>
    </row>
    <row r="138" spans="1:8" x14ac:dyDescent="0.15">
      <c r="A138" s="190"/>
      <c r="B138" s="11"/>
      <c r="C138" s="2"/>
      <c r="D138" s="191"/>
      <c r="E138" s="192"/>
      <c r="F138" s="193"/>
      <c r="G138" s="116"/>
    </row>
    <row r="139" spans="1:8" x14ac:dyDescent="0.15">
      <c r="A139" s="164"/>
      <c r="B139" s="8"/>
      <c r="C139" s="4"/>
      <c r="D139" s="165"/>
      <c r="E139" s="166"/>
      <c r="F139" s="167"/>
      <c r="G139" s="117"/>
      <c r="H139" s="16"/>
    </row>
    <row r="140" spans="1:8" x14ac:dyDescent="0.15">
      <c r="A140" s="164"/>
      <c r="B140" s="7"/>
      <c r="C140" s="3"/>
      <c r="D140" s="165"/>
      <c r="E140" s="166"/>
      <c r="F140" s="167"/>
      <c r="G140" s="117"/>
      <c r="H140" s="16"/>
    </row>
    <row r="141" spans="1:8" x14ac:dyDescent="0.15">
      <c r="A141" s="164"/>
      <c r="B141" s="8"/>
      <c r="C141" s="4"/>
      <c r="D141" s="165"/>
      <c r="E141" s="166"/>
      <c r="F141" s="167"/>
      <c r="G141" s="117"/>
      <c r="H141" s="16"/>
    </row>
    <row r="142" spans="1:8" x14ac:dyDescent="0.15">
      <c r="A142" s="164"/>
      <c r="B142" s="7"/>
      <c r="C142" s="3"/>
      <c r="D142" s="165"/>
      <c r="E142" s="166"/>
      <c r="F142" s="167"/>
      <c r="G142" s="117"/>
      <c r="H142" s="16"/>
    </row>
    <row r="143" spans="1:8" x14ac:dyDescent="0.15">
      <c r="A143" s="164"/>
      <c r="B143" s="8"/>
      <c r="C143" s="4"/>
      <c r="D143" s="172"/>
      <c r="E143" s="166"/>
      <c r="F143" s="167"/>
      <c r="G143" s="117"/>
      <c r="H143" s="16"/>
    </row>
    <row r="144" spans="1:8" x14ac:dyDescent="0.15">
      <c r="A144" s="168"/>
      <c r="B144" s="10"/>
      <c r="C144" s="5"/>
      <c r="D144" s="189"/>
      <c r="E144" s="170"/>
      <c r="F144" s="171"/>
      <c r="G144" s="117"/>
      <c r="H144" s="16"/>
    </row>
    <row r="145" spans="1:7" x14ac:dyDescent="0.15">
      <c r="A145" s="174"/>
      <c r="B145" s="9"/>
      <c r="C145" s="2"/>
      <c r="D145" s="188"/>
      <c r="E145" s="176"/>
      <c r="F145" s="177"/>
      <c r="G145" s="116"/>
    </row>
    <row r="146" spans="1:7" x14ac:dyDescent="0.15">
      <c r="A146" s="164"/>
      <c r="B146" s="7"/>
      <c r="C146" s="3"/>
      <c r="D146" s="172"/>
      <c r="E146" s="166"/>
      <c r="F146" s="167"/>
      <c r="G146" s="116"/>
    </row>
    <row r="147" spans="1:7" x14ac:dyDescent="0.15">
      <c r="A147" s="164"/>
      <c r="B147" s="8"/>
      <c r="C147" s="4"/>
      <c r="D147" s="172"/>
      <c r="E147" s="166"/>
      <c r="F147" s="167"/>
      <c r="G147" s="116"/>
    </row>
    <row r="148" spans="1:7" x14ac:dyDescent="0.15">
      <c r="A148" s="164"/>
      <c r="B148" s="7"/>
      <c r="C148" s="15"/>
      <c r="D148" s="172"/>
      <c r="E148" s="166"/>
      <c r="F148" s="167"/>
      <c r="G148" s="116"/>
    </row>
    <row r="149" spans="1:7" x14ac:dyDescent="0.15">
      <c r="A149" s="164"/>
      <c r="B149" s="8"/>
      <c r="C149" s="4"/>
      <c r="D149" s="172"/>
      <c r="E149" s="166"/>
      <c r="F149" s="167"/>
      <c r="G149" s="116"/>
    </row>
    <row r="150" spans="1:7" x14ac:dyDescent="0.15">
      <c r="A150" s="164"/>
      <c r="B150" s="7"/>
      <c r="C150" s="14"/>
      <c r="D150" s="172"/>
      <c r="E150" s="166"/>
      <c r="F150" s="167"/>
      <c r="G150" s="116"/>
    </row>
    <row r="151" spans="1:7" x14ac:dyDescent="0.15">
      <c r="A151" s="164"/>
      <c r="B151" s="8"/>
      <c r="C151" s="4"/>
      <c r="D151" s="172"/>
      <c r="E151" s="166"/>
      <c r="F151" s="167"/>
      <c r="G151" s="116"/>
    </row>
    <row r="152" spans="1:7" x14ac:dyDescent="0.15">
      <c r="A152" s="164"/>
      <c r="B152" s="7"/>
      <c r="C152" s="3"/>
      <c r="D152" s="172"/>
      <c r="E152" s="166"/>
      <c r="F152" s="167"/>
      <c r="G152" s="116"/>
    </row>
    <row r="153" spans="1:7" x14ac:dyDescent="0.15">
      <c r="A153" s="164"/>
      <c r="B153" s="8"/>
      <c r="C153" s="4"/>
      <c r="D153" s="172"/>
      <c r="E153" s="166"/>
      <c r="F153" s="167"/>
      <c r="G153" s="116"/>
    </row>
    <row r="154" spans="1:7" x14ac:dyDescent="0.15">
      <c r="A154" s="164"/>
      <c r="B154" s="7"/>
      <c r="C154" s="3"/>
      <c r="D154" s="172"/>
      <c r="E154" s="166"/>
      <c r="F154" s="167"/>
      <c r="G154" s="116"/>
    </row>
    <row r="155" spans="1:7" x14ac:dyDescent="0.15">
      <c r="A155" s="164"/>
      <c r="B155" s="8"/>
      <c r="C155" s="4"/>
      <c r="D155" s="172"/>
      <c r="E155" s="166"/>
      <c r="F155" s="167"/>
      <c r="G155" s="116"/>
    </row>
    <row r="156" spans="1:7" x14ac:dyDescent="0.15">
      <c r="A156" s="164"/>
      <c r="B156" s="7"/>
      <c r="C156" s="3"/>
      <c r="D156" s="172"/>
      <c r="E156" s="166"/>
      <c r="F156" s="167"/>
      <c r="G156" s="116"/>
    </row>
    <row r="157" spans="1:7" x14ac:dyDescent="0.15">
      <c r="A157" s="164"/>
      <c r="B157" s="8"/>
      <c r="C157" s="4"/>
      <c r="D157" s="172"/>
      <c r="E157" s="166"/>
      <c r="F157" s="167"/>
      <c r="G157" s="116"/>
    </row>
    <row r="158" spans="1:7" x14ac:dyDescent="0.15">
      <c r="A158" s="164"/>
      <c r="B158" s="7"/>
      <c r="C158" s="14"/>
      <c r="D158" s="172"/>
      <c r="E158" s="166"/>
      <c r="F158" s="167"/>
      <c r="G158" s="116"/>
    </row>
    <row r="159" spans="1:7" x14ac:dyDescent="0.15">
      <c r="A159" s="164"/>
      <c r="B159" s="8"/>
      <c r="C159" s="4"/>
      <c r="D159" s="172"/>
      <c r="E159" s="166"/>
      <c r="F159" s="167"/>
      <c r="G159" s="116"/>
    </row>
    <row r="160" spans="1:7" x14ac:dyDescent="0.15">
      <c r="A160" s="164"/>
      <c r="B160" s="7"/>
      <c r="C160" s="3"/>
      <c r="D160" s="172"/>
      <c r="E160" s="166"/>
      <c r="F160" s="167"/>
      <c r="G160" s="116"/>
    </row>
    <row r="161" spans="1:7" x14ac:dyDescent="0.15">
      <c r="A161" s="164"/>
      <c r="B161" s="8"/>
      <c r="C161" s="4"/>
      <c r="D161" s="172"/>
      <c r="E161" s="166"/>
      <c r="F161" s="167"/>
      <c r="G161" s="116"/>
    </row>
    <row r="162" spans="1:7" x14ac:dyDescent="0.15">
      <c r="A162" s="164"/>
      <c r="B162" s="7"/>
      <c r="C162" s="3"/>
      <c r="D162" s="172"/>
      <c r="E162" s="166"/>
      <c r="F162" s="167"/>
      <c r="G162" s="116"/>
    </row>
    <row r="163" spans="1:7" x14ac:dyDescent="0.15">
      <c r="A163" s="164"/>
      <c r="B163" s="8"/>
      <c r="C163" s="4"/>
      <c r="D163" s="172"/>
      <c r="E163" s="166"/>
      <c r="F163" s="167"/>
      <c r="G163" s="116"/>
    </row>
    <row r="164" spans="1:7" x14ac:dyDescent="0.15">
      <c r="A164" s="164"/>
      <c r="B164" s="7"/>
      <c r="C164" s="3"/>
      <c r="D164" s="172"/>
      <c r="E164" s="166"/>
      <c r="F164" s="167"/>
      <c r="G164" s="116"/>
    </row>
    <row r="165" spans="1:7" x14ac:dyDescent="0.15">
      <c r="A165" s="164"/>
      <c r="B165" s="8"/>
      <c r="C165" s="4"/>
      <c r="D165" s="172"/>
      <c r="E165" s="166"/>
      <c r="F165" s="167"/>
      <c r="G165" s="116"/>
    </row>
    <row r="166" spans="1:7" x14ac:dyDescent="0.15">
      <c r="A166" s="164"/>
      <c r="B166" s="7"/>
      <c r="C166" s="3"/>
      <c r="D166" s="172"/>
      <c r="E166" s="166"/>
      <c r="F166" s="167"/>
      <c r="G166" s="116"/>
    </row>
    <row r="167" spans="1:7" x14ac:dyDescent="0.15">
      <c r="A167" s="33"/>
      <c r="B167" s="17"/>
      <c r="C167" s="18"/>
      <c r="D167" s="18"/>
      <c r="E167" s="18"/>
      <c r="F167" s="20"/>
    </row>
    <row r="168" spans="1:7" x14ac:dyDescent="0.15">
      <c r="A168" s="34"/>
      <c r="B168" s="22"/>
      <c r="C168" s="19"/>
      <c r="D168" s="19"/>
      <c r="E168" s="19"/>
      <c r="F168" s="21"/>
    </row>
    <row r="169" spans="1:7" x14ac:dyDescent="0.15">
      <c r="A169" s="164"/>
      <c r="B169" s="8"/>
      <c r="C169" s="4"/>
      <c r="D169" s="172"/>
      <c r="E169" s="166"/>
      <c r="F169" s="167"/>
      <c r="G169" s="116"/>
    </row>
    <row r="170" spans="1:7" x14ac:dyDescent="0.15">
      <c r="A170" s="164"/>
      <c r="B170" s="7"/>
      <c r="C170" s="3"/>
      <c r="D170" s="172"/>
      <c r="E170" s="166"/>
      <c r="F170" s="167"/>
      <c r="G170" s="116"/>
    </row>
    <row r="171" spans="1:7" x14ac:dyDescent="0.15">
      <c r="A171" s="164"/>
      <c r="B171" s="8"/>
      <c r="C171" s="4"/>
      <c r="D171" s="165"/>
      <c r="E171" s="166"/>
      <c r="F171" s="167"/>
      <c r="G171" s="116"/>
    </row>
    <row r="172" spans="1:7" x14ac:dyDescent="0.15">
      <c r="A172" s="164"/>
      <c r="B172" s="7"/>
      <c r="C172" s="3"/>
      <c r="D172" s="165"/>
      <c r="E172" s="166"/>
      <c r="F172" s="167"/>
      <c r="G172" s="116"/>
    </row>
    <row r="173" spans="1:7" x14ac:dyDescent="0.15">
      <c r="A173" s="164"/>
      <c r="B173" s="8"/>
      <c r="C173" s="4"/>
      <c r="D173" s="165"/>
      <c r="E173" s="166"/>
      <c r="F173" s="167"/>
      <c r="G173" s="116"/>
    </row>
    <row r="174" spans="1:7" x14ac:dyDescent="0.15">
      <c r="A174" s="164"/>
      <c r="B174" s="7"/>
      <c r="C174" s="3"/>
      <c r="D174" s="165"/>
      <c r="E174" s="166"/>
      <c r="F174" s="167"/>
      <c r="G174" s="116"/>
    </row>
    <row r="175" spans="1:7" x14ac:dyDescent="0.15">
      <c r="A175" s="164"/>
      <c r="B175" s="8"/>
      <c r="C175" s="4"/>
      <c r="D175" s="165"/>
      <c r="E175" s="166"/>
      <c r="F175" s="167"/>
      <c r="G175" s="116"/>
    </row>
    <row r="176" spans="1:7" x14ac:dyDescent="0.15">
      <c r="A176" s="164"/>
      <c r="B176" s="7"/>
      <c r="C176" s="3"/>
      <c r="D176" s="165"/>
      <c r="E176" s="166"/>
      <c r="F176" s="167"/>
      <c r="G176" s="116"/>
    </row>
    <row r="177" spans="1:7" x14ac:dyDescent="0.15">
      <c r="A177" s="164"/>
      <c r="B177" s="8"/>
      <c r="C177" s="4"/>
      <c r="D177" s="165"/>
      <c r="E177" s="166"/>
      <c r="F177" s="167"/>
      <c r="G177" s="116"/>
    </row>
    <row r="178" spans="1:7" x14ac:dyDescent="0.15">
      <c r="A178" s="164"/>
      <c r="B178" s="7"/>
      <c r="C178" s="3"/>
      <c r="D178" s="165"/>
      <c r="E178" s="166"/>
      <c r="F178" s="167"/>
      <c r="G178" s="116"/>
    </row>
    <row r="179" spans="1:7" x14ac:dyDescent="0.15">
      <c r="A179" s="164"/>
      <c r="B179" s="8"/>
      <c r="C179" s="4"/>
      <c r="D179" s="165"/>
      <c r="E179" s="166"/>
      <c r="F179" s="167"/>
      <c r="G179" s="116"/>
    </row>
    <row r="180" spans="1:7" x14ac:dyDescent="0.15">
      <c r="A180" s="164"/>
      <c r="B180" s="12"/>
      <c r="C180" s="3"/>
      <c r="D180" s="165"/>
      <c r="E180" s="166"/>
      <c r="F180" s="167"/>
      <c r="G180" s="116"/>
    </row>
    <row r="181" spans="1:7" x14ac:dyDescent="0.15">
      <c r="A181" s="164"/>
      <c r="B181" s="8"/>
      <c r="C181" s="4"/>
      <c r="D181" s="165"/>
      <c r="E181" s="166"/>
      <c r="F181" s="167"/>
      <c r="G181" s="116"/>
    </row>
    <row r="182" spans="1:7" x14ac:dyDescent="0.15">
      <c r="A182" s="168"/>
      <c r="B182" s="13"/>
      <c r="C182" s="5"/>
      <c r="D182" s="169"/>
      <c r="E182" s="170"/>
      <c r="F182" s="171"/>
      <c r="G182" s="116"/>
    </row>
    <row r="183" spans="1:7" x14ac:dyDescent="0.15">
      <c r="A183" s="174"/>
      <c r="B183" s="9"/>
      <c r="C183" s="2"/>
      <c r="D183" s="175"/>
      <c r="E183" s="176"/>
      <c r="F183" s="177"/>
      <c r="G183" s="116"/>
    </row>
    <row r="184" spans="1:7" x14ac:dyDescent="0.15">
      <c r="A184" s="164"/>
      <c r="B184" s="7"/>
      <c r="C184" s="3"/>
      <c r="D184" s="165"/>
      <c r="E184" s="166"/>
      <c r="F184" s="167"/>
      <c r="G184" s="116"/>
    </row>
    <row r="185" spans="1:7" x14ac:dyDescent="0.15">
      <c r="A185" s="164"/>
      <c r="B185" s="8"/>
      <c r="C185" s="4"/>
      <c r="D185" s="165"/>
      <c r="E185" s="166"/>
      <c r="F185" s="167"/>
      <c r="G185" s="116"/>
    </row>
    <row r="186" spans="1:7" x14ac:dyDescent="0.15">
      <c r="A186" s="164"/>
      <c r="B186" s="7"/>
      <c r="C186" s="3"/>
      <c r="D186" s="165"/>
      <c r="E186" s="166"/>
      <c r="F186" s="167"/>
      <c r="G186" s="116"/>
    </row>
    <row r="187" spans="1:7" x14ac:dyDescent="0.15">
      <c r="A187" s="164"/>
      <c r="B187" s="8"/>
      <c r="C187" s="4"/>
      <c r="D187" s="172"/>
      <c r="E187" s="166"/>
      <c r="F187" s="167"/>
      <c r="G187" s="116"/>
    </row>
    <row r="188" spans="1:7" x14ac:dyDescent="0.15">
      <c r="A188" s="164"/>
      <c r="B188" s="7"/>
      <c r="C188" s="3"/>
      <c r="D188" s="172"/>
      <c r="E188" s="166"/>
      <c r="F188" s="167"/>
      <c r="G188" s="116"/>
    </row>
    <row r="189" spans="1:7" x14ac:dyDescent="0.15">
      <c r="A189" s="164"/>
      <c r="B189" s="8"/>
      <c r="C189" s="4"/>
      <c r="D189" s="172"/>
      <c r="E189" s="166"/>
      <c r="F189" s="167"/>
      <c r="G189" s="116"/>
    </row>
    <row r="190" spans="1:7" x14ac:dyDescent="0.15">
      <c r="A190" s="164"/>
      <c r="B190" s="7"/>
      <c r="C190" s="3"/>
      <c r="D190" s="172"/>
      <c r="E190" s="166"/>
      <c r="F190" s="167"/>
      <c r="G190" s="116"/>
    </row>
    <row r="191" spans="1:7" x14ac:dyDescent="0.15">
      <c r="A191" s="164"/>
      <c r="B191" s="8"/>
      <c r="C191" s="4"/>
      <c r="D191" s="172"/>
      <c r="E191" s="166"/>
      <c r="F191" s="167"/>
      <c r="G191" s="116"/>
    </row>
    <row r="192" spans="1:7" x14ac:dyDescent="0.15">
      <c r="A192" s="164"/>
      <c r="B192" s="7"/>
      <c r="C192" s="3"/>
      <c r="D192" s="172"/>
      <c r="E192" s="166"/>
      <c r="F192" s="167"/>
      <c r="G192" s="116"/>
    </row>
    <row r="193" spans="1:7" x14ac:dyDescent="0.15">
      <c r="A193" s="164"/>
      <c r="B193" s="8"/>
      <c r="C193" s="4"/>
      <c r="D193" s="172"/>
      <c r="E193" s="166"/>
      <c r="F193" s="167"/>
      <c r="G193" s="116"/>
    </row>
    <row r="194" spans="1:7" x14ac:dyDescent="0.15">
      <c r="A194" s="164"/>
      <c r="B194" s="7"/>
      <c r="C194" s="3"/>
      <c r="D194" s="172"/>
      <c r="E194" s="166"/>
      <c r="F194" s="167"/>
      <c r="G194" s="116"/>
    </row>
    <row r="195" spans="1:7" x14ac:dyDescent="0.15">
      <c r="A195" s="164"/>
      <c r="B195" s="8"/>
      <c r="C195" s="4"/>
      <c r="D195" s="172"/>
      <c r="E195" s="166"/>
      <c r="F195" s="167"/>
      <c r="G195" s="116"/>
    </row>
    <row r="196" spans="1:7" x14ac:dyDescent="0.15">
      <c r="A196" s="164"/>
      <c r="B196" s="7"/>
      <c r="C196" s="3"/>
      <c r="D196" s="172"/>
      <c r="E196" s="166"/>
      <c r="F196" s="167"/>
      <c r="G196" s="116"/>
    </row>
    <row r="197" spans="1:7" x14ac:dyDescent="0.15">
      <c r="A197" s="164"/>
      <c r="B197" s="8"/>
      <c r="C197" s="4"/>
      <c r="D197" s="172"/>
      <c r="E197" s="166"/>
      <c r="F197" s="167"/>
      <c r="G197" s="116"/>
    </row>
    <row r="198" spans="1:7" x14ac:dyDescent="0.15">
      <c r="A198" s="164"/>
      <c r="B198" s="7"/>
      <c r="C198" s="3"/>
      <c r="D198" s="172"/>
      <c r="E198" s="166"/>
      <c r="F198" s="167"/>
      <c r="G198" s="116"/>
    </row>
    <row r="199" spans="1:7" x14ac:dyDescent="0.15">
      <c r="A199" s="164"/>
      <c r="B199" s="8"/>
      <c r="C199" s="4"/>
      <c r="D199" s="172"/>
      <c r="E199" s="166"/>
      <c r="F199" s="167"/>
      <c r="G199" s="116"/>
    </row>
    <row r="200" spans="1:7" x14ac:dyDescent="0.15">
      <c r="A200" s="164"/>
      <c r="B200" s="7"/>
      <c r="C200" s="3"/>
      <c r="D200" s="172"/>
      <c r="E200" s="166"/>
      <c r="F200" s="167"/>
      <c r="G200" s="116"/>
    </row>
    <row r="201" spans="1:7" x14ac:dyDescent="0.15">
      <c r="A201" s="164"/>
      <c r="B201" s="8"/>
      <c r="C201" s="4"/>
      <c r="D201" s="172"/>
      <c r="E201" s="166"/>
      <c r="F201" s="167"/>
      <c r="G201" s="116"/>
    </row>
    <row r="202" spans="1:7" x14ac:dyDescent="0.15">
      <c r="A202" s="164"/>
      <c r="B202" s="7"/>
      <c r="C202" s="3"/>
      <c r="D202" s="172"/>
      <c r="E202" s="166"/>
      <c r="F202" s="167"/>
      <c r="G202" s="116"/>
    </row>
    <row r="203" spans="1:7" x14ac:dyDescent="0.15">
      <c r="A203" s="164"/>
      <c r="B203" s="8"/>
      <c r="C203" s="4"/>
      <c r="D203" s="172"/>
      <c r="E203" s="166"/>
      <c r="F203" s="167"/>
      <c r="G203" s="116"/>
    </row>
    <row r="204" spans="1:7" x14ac:dyDescent="0.15">
      <c r="A204" s="164"/>
      <c r="B204" s="7"/>
      <c r="C204" s="3"/>
      <c r="D204" s="172"/>
      <c r="E204" s="166"/>
      <c r="F204" s="167"/>
      <c r="G204" s="116"/>
    </row>
    <row r="205" spans="1:7" x14ac:dyDescent="0.15">
      <c r="A205" s="164"/>
      <c r="B205" s="8"/>
      <c r="C205" s="4"/>
      <c r="D205" s="172"/>
      <c r="E205" s="166"/>
      <c r="F205" s="167"/>
      <c r="G205" s="116"/>
    </row>
    <row r="206" spans="1:7" x14ac:dyDescent="0.15">
      <c r="A206" s="164"/>
      <c r="B206" s="7"/>
      <c r="C206" s="3"/>
      <c r="D206" s="172"/>
      <c r="E206" s="166"/>
      <c r="F206" s="167"/>
      <c r="G206" s="116"/>
    </row>
    <row r="207" spans="1:7" x14ac:dyDescent="0.15">
      <c r="A207" s="164"/>
      <c r="B207" s="8"/>
      <c r="C207" s="4"/>
      <c r="D207" s="172"/>
      <c r="E207" s="166"/>
      <c r="F207" s="167"/>
      <c r="G207" s="116"/>
    </row>
    <row r="208" spans="1:7" x14ac:dyDescent="0.15">
      <c r="A208" s="164"/>
      <c r="B208" s="7"/>
      <c r="C208" s="3"/>
      <c r="D208" s="172"/>
      <c r="E208" s="166"/>
      <c r="F208" s="167"/>
      <c r="G208" s="116"/>
    </row>
    <row r="209" spans="1:8" x14ac:dyDescent="0.15">
      <c r="A209" s="164"/>
      <c r="B209" s="8"/>
      <c r="C209" s="4"/>
      <c r="D209" s="173"/>
      <c r="E209" s="166"/>
      <c r="F209" s="167"/>
      <c r="G209" s="116"/>
    </row>
    <row r="210" spans="1:8" x14ac:dyDescent="0.15">
      <c r="A210" s="164"/>
      <c r="B210" s="7"/>
      <c r="C210" s="3"/>
      <c r="D210" s="173"/>
      <c r="E210" s="166"/>
      <c r="F210" s="167"/>
      <c r="G210" s="116"/>
    </row>
    <row r="211" spans="1:8" x14ac:dyDescent="0.15">
      <c r="A211" s="164"/>
      <c r="B211" s="8"/>
      <c r="C211" s="4"/>
      <c r="D211" s="165"/>
      <c r="E211" s="166"/>
      <c r="F211" s="167"/>
      <c r="G211" s="116"/>
    </row>
    <row r="212" spans="1:8" x14ac:dyDescent="0.15">
      <c r="A212" s="164"/>
      <c r="B212" s="7"/>
      <c r="C212" s="3"/>
      <c r="D212" s="165"/>
      <c r="E212" s="166"/>
      <c r="F212" s="167"/>
      <c r="G212" s="116"/>
    </row>
    <row r="213" spans="1:8" x14ac:dyDescent="0.15">
      <c r="A213" s="164"/>
      <c r="B213" s="8"/>
      <c r="C213" s="4"/>
      <c r="D213" s="165"/>
      <c r="E213" s="166"/>
      <c r="F213" s="167"/>
      <c r="G213" s="116"/>
    </row>
    <row r="214" spans="1:8" x14ac:dyDescent="0.15">
      <c r="A214" s="164"/>
      <c r="B214" s="7"/>
      <c r="C214" s="3"/>
      <c r="D214" s="165"/>
      <c r="E214" s="166"/>
      <c r="F214" s="167"/>
      <c r="G214" s="116"/>
    </row>
    <row r="215" spans="1:8" x14ac:dyDescent="0.15">
      <c r="A215" s="164"/>
      <c r="B215" s="8"/>
      <c r="C215" s="4"/>
      <c r="D215" s="165"/>
      <c r="E215" s="166"/>
      <c r="F215" s="167"/>
      <c r="G215" s="116"/>
    </row>
    <row r="216" spans="1:8" x14ac:dyDescent="0.15">
      <c r="A216" s="164"/>
      <c r="B216" s="7"/>
      <c r="C216" s="3"/>
      <c r="D216" s="165"/>
      <c r="E216" s="166"/>
      <c r="F216" s="167"/>
      <c r="G216" s="116"/>
    </row>
    <row r="217" spans="1:8" x14ac:dyDescent="0.15">
      <c r="A217" s="164"/>
      <c r="B217" s="8"/>
      <c r="C217" s="4"/>
      <c r="D217" s="165"/>
      <c r="E217" s="166"/>
      <c r="F217" s="167"/>
      <c r="G217" s="116"/>
    </row>
    <row r="218" spans="1:8" x14ac:dyDescent="0.15">
      <c r="A218" s="164"/>
      <c r="B218" s="7"/>
      <c r="C218" s="3"/>
      <c r="D218" s="165"/>
      <c r="E218" s="166"/>
      <c r="F218" s="167"/>
      <c r="G218" s="116"/>
    </row>
    <row r="219" spans="1:8" x14ac:dyDescent="0.15">
      <c r="A219" s="164"/>
      <c r="B219" s="8"/>
      <c r="C219" s="4"/>
      <c r="D219" s="165"/>
      <c r="E219" s="166"/>
      <c r="F219" s="167"/>
      <c r="G219" s="116"/>
    </row>
    <row r="220" spans="1:8" x14ac:dyDescent="0.15">
      <c r="A220" s="168"/>
      <c r="B220" s="10"/>
      <c r="C220" s="5"/>
      <c r="D220" s="169"/>
      <c r="E220" s="170"/>
      <c r="F220" s="171"/>
      <c r="G220" s="116"/>
    </row>
    <row r="221" spans="1:8" x14ac:dyDescent="0.15">
      <c r="A221" s="178"/>
      <c r="B221" s="6"/>
      <c r="C221" s="1"/>
      <c r="D221" s="179"/>
      <c r="E221" s="180"/>
      <c r="F221" s="181"/>
      <c r="G221" s="117"/>
      <c r="H221" s="16"/>
    </row>
    <row r="222" spans="1:8" x14ac:dyDescent="0.15">
      <c r="A222" s="164"/>
      <c r="B222" s="7"/>
      <c r="C222" s="3"/>
      <c r="D222" s="165"/>
      <c r="E222" s="166"/>
      <c r="F222" s="167"/>
      <c r="G222" s="117"/>
      <c r="H222" s="16"/>
    </row>
    <row r="223" spans="1:8" x14ac:dyDescent="0.15">
      <c r="A223" s="174"/>
      <c r="B223" s="9"/>
      <c r="C223" s="2"/>
      <c r="D223" s="175"/>
      <c r="E223" s="176"/>
      <c r="F223" s="177"/>
      <c r="G223" s="116"/>
    </row>
    <row r="224" spans="1:8" x14ac:dyDescent="0.15">
      <c r="A224" s="164"/>
      <c r="B224" s="7"/>
      <c r="C224" s="3"/>
      <c r="D224" s="165"/>
      <c r="E224" s="166"/>
      <c r="F224" s="167"/>
      <c r="G224" s="116"/>
    </row>
    <row r="225" spans="1:7" x14ac:dyDescent="0.15">
      <c r="A225" s="164"/>
      <c r="B225" s="8"/>
      <c r="C225" s="4"/>
      <c r="D225" s="165"/>
      <c r="E225" s="166"/>
      <c r="F225" s="167"/>
      <c r="G225" s="116"/>
    </row>
    <row r="226" spans="1:7" x14ac:dyDescent="0.15">
      <c r="A226" s="164"/>
      <c r="B226" s="7"/>
      <c r="C226" s="3"/>
      <c r="D226" s="165"/>
      <c r="E226" s="166"/>
      <c r="F226" s="167"/>
      <c r="G226" s="116"/>
    </row>
    <row r="227" spans="1:7" x14ac:dyDescent="0.15">
      <c r="A227" s="164"/>
      <c r="B227" s="8"/>
      <c r="C227" s="4"/>
      <c r="D227" s="172"/>
      <c r="E227" s="166"/>
      <c r="F227" s="167"/>
      <c r="G227" s="116"/>
    </row>
    <row r="228" spans="1:7" x14ac:dyDescent="0.15">
      <c r="A228" s="164"/>
      <c r="B228" s="7"/>
      <c r="C228" s="3"/>
      <c r="D228" s="172"/>
      <c r="E228" s="166"/>
      <c r="F228" s="167"/>
      <c r="G228" s="116"/>
    </row>
    <row r="229" spans="1:7" x14ac:dyDescent="0.15">
      <c r="A229" s="164"/>
      <c r="B229" s="8"/>
      <c r="C229" s="4"/>
      <c r="D229" s="172"/>
      <c r="E229" s="166"/>
      <c r="F229" s="167"/>
      <c r="G229" s="116"/>
    </row>
    <row r="230" spans="1:7" x14ac:dyDescent="0.15">
      <c r="A230" s="164"/>
      <c r="B230" s="7"/>
      <c r="C230" s="3"/>
      <c r="D230" s="172"/>
      <c r="E230" s="166"/>
      <c r="F230" s="167"/>
      <c r="G230" s="116"/>
    </row>
    <row r="231" spans="1:7" x14ac:dyDescent="0.15">
      <c r="A231" s="164"/>
      <c r="B231" s="8"/>
      <c r="C231" s="4"/>
      <c r="D231" s="172"/>
      <c r="E231" s="166"/>
      <c r="F231" s="167"/>
      <c r="G231" s="116"/>
    </row>
    <row r="232" spans="1:7" x14ac:dyDescent="0.15">
      <c r="A232" s="164"/>
      <c r="B232" s="7"/>
      <c r="C232" s="3"/>
      <c r="D232" s="172"/>
      <c r="E232" s="166"/>
      <c r="F232" s="167"/>
      <c r="G232" s="116"/>
    </row>
    <row r="233" spans="1:7" x14ac:dyDescent="0.15">
      <c r="A233" s="164"/>
      <c r="B233" s="8"/>
      <c r="C233" s="4"/>
      <c r="D233" s="172"/>
      <c r="E233" s="166"/>
      <c r="F233" s="167"/>
      <c r="G233" s="116"/>
    </row>
    <row r="234" spans="1:7" x14ac:dyDescent="0.15">
      <c r="A234" s="164"/>
      <c r="B234" s="7"/>
      <c r="C234" s="3"/>
      <c r="D234" s="172"/>
      <c r="E234" s="166"/>
      <c r="F234" s="167"/>
      <c r="G234" s="116"/>
    </row>
    <row r="235" spans="1:7" x14ac:dyDescent="0.15">
      <c r="A235" s="164"/>
      <c r="B235" s="8"/>
      <c r="C235" s="4"/>
      <c r="D235" s="172"/>
      <c r="E235" s="166"/>
      <c r="F235" s="167"/>
      <c r="G235" s="116"/>
    </row>
    <row r="236" spans="1:7" x14ac:dyDescent="0.15">
      <c r="A236" s="164"/>
      <c r="B236" s="7"/>
      <c r="C236" s="3"/>
      <c r="D236" s="172"/>
      <c r="E236" s="166"/>
      <c r="F236" s="167"/>
      <c r="G236" s="116"/>
    </row>
    <row r="237" spans="1:7" x14ac:dyDescent="0.15">
      <c r="A237" s="164"/>
      <c r="B237" s="8"/>
      <c r="C237" s="4"/>
      <c r="D237" s="172"/>
      <c r="E237" s="166"/>
      <c r="F237" s="167"/>
      <c r="G237" s="116"/>
    </row>
    <row r="238" spans="1:7" x14ac:dyDescent="0.15">
      <c r="A238" s="164"/>
      <c r="B238" s="7"/>
      <c r="C238" s="3"/>
      <c r="D238" s="172"/>
      <c r="E238" s="166"/>
      <c r="F238" s="167"/>
      <c r="G238" s="116"/>
    </row>
    <row r="239" spans="1:7" x14ac:dyDescent="0.15">
      <c r="A239" s="164"/>
      <c r="B239" s="8"/>
      <c r="C239" s="4"/>
      <c r="D239" s="172"/>
      <c r="E239" s="166"/>
      <c r="F239" s="167"/>
      <c r="G239" s="116"/>
    </row>
    <row r="240" spans="1:7" x14ac:dyDescent="0.15">
      <c r="A240" s="164"/>
      <c r="B240" s="7"/>
      <c r="C240" s="3"/>
      <c r="D240" s="172"/>
      <c r="E240" s="166"/>
      <c r="F240" s="167"/>
      <c r="G240" s="116"/>
    </row>
    <row r="241" spans="1:7" x14ac:dyDescent="0.15">
      <c r="A241" s="164"/>
      <c r="B241" s="8"/>
      <c r="C241" s="4"/>
      <c r="D241" s="172"/>
      <c r="E241" s="166"/>
      <c r="F241" s="167"/>
      <c r="G241" s="116"/>
    </row>
    <row r="242" spans="1:7" x14ac:dyDescent="0.15">
      <c r="A242" s="164"/>
      <c r="B242" s="7"/>
      <c r="C242" s="3"/>
      <c r="D242" s="172"/>
      <c r="E242" s="166"/>
      <c r="F242" s="167"/>
      <c r="G242" s="116"/>
    </row>
    <row r="243" spans="1:7" x14ac:dyDescent="0.15">
      <c r="A243" s="164"/>
      <c r="B243" s="8"/>
      <c r="C243" s="4"/>
      <c r="D243" s="172"/>
      <c r="E243" s="166"/>
      <c r="F243" s="167"/>
      <c r="G243" s="116"/>
    </row>
    <row r="244" spans="1:7" x14ac:dyDescent="0.15">
      <c r="A244" s="164"/>
      <c r="B244" s="7"/>
      <c r="C244" s="3"/>
      <c r="D244" s="172"/>
      <c r="E244" s="166"/>
      <c r="F244" s="167"/>
      <c r="G244" s="116"/>
    </row>
    <row r="245" spans="1:7" x14ac:dyDescent="0.15">
      <c r="A245" s="164"/>
      <c r="B245" s="8"/>
      <c r="C245" s="4"/>
      <c r="D245" s="173"/>
      <c r="E245" s="166"/>
      <c r="F245" s="167"/>
      <c r="G245" s="116"/>
    </row>
    <row r="246" spans="1:7" x14ac:dyDescent="0.15">
      <c r="A246" s="164"/>
      <c r="B246" s="7"/>
      <c r="C246" s="3"/>
      <c r="D246" s="173"/>
      <c r="E246" s="166"/>
      <c r="F246" s="167"/>
      <c r="G246" s="116"/>
    </row>
    <row r="247" spans="1:7" x14ac:dyDescent="0.15">
      <c r="A247" s="164"/>
      <c r="B247" s="8"/>
      <c r="C247" s="4"/>
      <c r="D247" s="165"/>
      <c r="E247" s="166"/>
      <c r="F247" s="167"/>
      <c r="G247" s="116"/>
    </row>
    <row r="248" spans="1:7" x14ac:dyDescent="0.15">
      <c r="A248" s="164"/>
      <c r="B248" s="7"/>
      <c r="C248" s="3"/>
      <c r="D248" s="165"/>
      <c r="E248" s="166"/>
      <c r="F248" s="167"/>
      <c r="G248" s="116"/>
    </row>
    <row r="249" spans="1:7" x14ac:dyDescent="0.15">
      <c r="A249" s="164"/>
      <c r="B249" s="8"/>
      <c r="C249" s="4"/>
      <c r="D249" s="165"/>
      <c r="E249" s="166"/>
      <c r="F249" s="167"/>
      <c r="G249" s="116"/>
    </row>
    <row r="250" spans="1:7" x14ac:dyDescent="0.15">
      <c r="A250" s="164"/>
      <c r="B250" s="7"/>
      <c r="C250" s="3"/>
      <c r="D250" s="165"/>
      <c r="E250" s="166"/>
      <c r="F250" s="167"/>
      <c r="G250" s="116"/>
    </row>
    <row r="251" spans="1:7" x14ac:dyDescent="0.15">
      <c r="A251" s="164"/>
      <c r="B251" s="8"/>
      <c r="C251" s="4"/>
      <c r="D251" s="165"/>
      <c r="E251" s="166"/>
      <c r="F251" s="167"/>
      <c r="G251" s="116"/>
    </row>
    <row r="252" spans="1:7" x14ac:dyDescent="0.15">
      <c r="A252" s="164"/>
      <c r="B252" s="7"/>
      <c r="C252" s="3"/>
      <c r="D252" s="165"/>
      <c r="E252" s="166"/>
      <c r="F252" s="167"/>
      <c r="G252" s="116"/>
    </row>
    <row r="253" spans="1:7" x14ac:dyDescent="0.15">
      <c r="A253" s="164"/>
      <c r="B253" s="8"/>
      <c r="C253" s="4"/>
      <c r="D253" s="165"/>
      <c r="E253" s="166"/>
      <c r="F253" s="167"/>
      <c r="G253" s="116"/>
    </row>
    <row r="254" spans="1:7" x14ac:dyDescent="0.15">
      <c r="A254" s="164"/>
      <c r="B254" s="7"/>
      <c r="C254" s="3"/>
      <c r="D254" s="165"/>
      <c r="E254" s="166"/>
      <c r="F254" s="167"/>
      <c r="G254" s="116"/>
    </row>
    <row r="255" spans="1:7" x14ac:dyDescent="0.15">
      <c r="A255" s="164"/>
      <c r="B255" s="8"/>
      <c r="C255" s="4"/>
      <c r="D255" s="165"/>
      <c r="E255" s="166"/>
      <c r="F255" s="167"/>
      <c r="G255" s="116"/>
    </row>
    <row r="256" spans="1:7" x14ac:dyDescent="0.15">
      <c r="A256" s="164"/>
      <c r="B256" s="7"/>
      <c r="C256" s="3"/>
      <c r="D256" s="165"/>
      <c r="E256" s="166"/>
      <c r="F256" s="167"/>
      <c r="G256" s="116"/>
    </row>
    <row r="257" spans="1:7" x14ac:dyDescent="0.15">
      <c r="A257" s="164"/>
      <c r="B257" s="8"/>
      <c r="C257" s="4"/>
      <c r="D257" s="165"/>
      <c r="E257" s="166"/>
      <c r="F257" s="167"/>
      <c r="G257" s="116"/>
    </row>
    <row r="258" spans="1:7" x14ac:dyDescent="0.15">
      <c r="A258" s="168"/>
      <c r="B258" s="10"/>
      <c r="C258" s="5"/>
      <c r="D258" s="169"/>
      <c r="E258" s="170"/>
      <c r="F258" s="171"/>
      <c r="G258" s="116"/>
    </row>
    <row r="259" spans="1:7" x14ac:dyDescent="0.15">
      <c r="A259" s="174"/>
      <c r="B259" s="9"/>
      <c r="C259" s="2"/>
      <c r="D259" s="175"/>
      <c r="E259" s="176"/>
      <c r="F259" s="177"/>
      <c r="G259" s="116"/>
    </row>
    <row r="260" spans="1:7" x14ac:dyDescent="0.15">
      <c r="A260" s="164"/>
      <c r="B260" s="7"/>
      <c r="C260" s="3"/>
      <c r="D260" s="165"/>
      <c r="E260" s="166"/>
      <c r="F260" s="167"/>
      <c r="G260" s="116"/>
    </row>
    <row r="261" spans="1:7" x14ac:dyDescent="0.15">
      <c r="A261" s="164"/>
      <c r="B261" s="8"/>
      <c r="C261" s="4"/>
      <c r="D261" s="165"/>
      <c r="E261" s="166"/>
      <c r="F261" s="167"/>
      <c r="G261" s="116"/>
    </row>
    <row r="262" spans="1:7" x14ac:dyDescent="0.15">
      <c r="A262" s="164"/>
      <c r="B262" s="7"/>
      <c r="C262" s="3"/>
      <c r="D262" s="165"/>
      <c r="E262" s="166"/>
      <c r="F262" s="167"/>
      <c r="G262" s="116"/>
    </row>
    <row r="263" spans="1:7" x14ac:dyDescent="0.15">
      <c r="A263" s="164"/>
      <c r="B263" s="8"/>
      <c r="C263" s="4"/>
      <c r="D263" s="172"/>
      <c r="E263" s="166"/>
      <c r="F263" s="167"/>
      <c r="G263" s="116"/>
    </row>
    <row r="264" spans="1:7" x14ac:dyDescent="0.15">
      <c r="A264" s="164"/>
      <c r="B264" s="7"/>
      <c r="C264" s="3"/>
      <c r="D264" s="172"/>
      <c r="E264" s="166"/>
      <c r="F264" s="167"/>
      <c r="G264" s="116"/>
    </row>
    <row r="265" spans="1:7" x14ac:dyDescent="0.15">
      <c r="A265" s="164"/>
      <c r="B265" s="8"/>
      <c r="C265" s="4"/>
      <c r="D265" s="172"/>
      <c r="E265" s="166"/>
      <c r="F265" s="167"/>
      <c r="G265" s="116"/>
    </row>
    <row r="266" spans="1:7" x14ac:dyDescent="0.15">
      <c r="A266" s="164"/>
      <c r="B266" s="7"/>
      <c r="C266" s="3"/>
      <c r="D266" s="172"/>
      <c r="E266" s="166"/>
      <c r="F266" s="167"/>
      <c r="G266" s="116"/>
    </row>
    <row r="267" spans="1:7" x14ac:dyDescent="0.15">
      <c r="A267" s="164"/>
      <c r="B267" s="8"/>
      <c r="C267" s="4"/>
      <c r="D267" s="172"/>
      <c r="E267" s="166"/>
      <c r="F267" s="167"/>
      <c r="G267" s="116"/>
    </row>
    <row r="268" spans="1:7" x14ac:dyDescent="0.15">
      <c r="A268" s="164"/>
      <c r="B268" s="7"/>
      <c r="C268" s="3"/>
      <c r="D268" s="172"/>
      <c r="E268" s="166"/>
      <c r="F268" s="167"/>
      <c r="G268" s="116"/>
    </row>
    <row r="269" spans="1:7" x14ac:dyDescent="0.15">
      <c r="A269" s="164"/>
      <c r="B269" s="8"/>
      <c r="C269" s="4"/>
      <c r="D269" s="172"/>
      <c r="E269" s="166"/>
      <c r="F269" s="167"/>
      <c r="G269" s="116"/>
    </row>
    <row r="270" spans="1:7" x14ac:dyDescent="0.15">
      <c r="A270" s="164"/>
      <c r="B270" s="7"/>
      <c r="C270" s="3"/>
      <c r="D270" s="172"/>
      <c r="E270" s="166"/>
      <c r="F270" s="167"/>
      <c r="G270" s="116"/>
    </row>
    <row r="271" spans="1:7" x14ac:dyDescent="0.15">
      <c r="A271" s="164"/>
      <c r="B271" s="8"/>
      <c r="C271" s="4"/>
      <c r="D271" s="172"/>
      <c r="E271" s="166"/>
      <c r="F271" s="167"/>
      <c r="G271" s="116"/>
    </row>
    <row r="272" spans="1:7" x14ac:dyDescent="0.15">
      <c r="A272" s="164"/>
      <c r="B272" s="7"/>
      <c r="C272" s="3"/>
      <c r="D272" s="172"/>
      <c r="E272" s="166"/>
      <c r="F272" s="167"/>
      <c r="G272" s="116"/>
    </row>
    <row r="273" spans="1:7" x14ac:dyDescent="0.15">
      <c r="A273" s="164"/>
      <c r="B273" s="8"/>
      <c r="C273" s="4"/>
      <c r="D273" s="172"/>
      <c r="E273" s="166"/>
      <c r="F273" s="167"/>
      <c r="G273" s="116"/>
    </row>
    <row r="274" spans="1:7" x14ac:dyDescent="0.15">
      <c r="A274" s="164"/>
      <c r="B274" s="7"/>
      <c r="C274" s="3"/>
      <c r="D274" s="172"/>
      <c r="E274" s="166"/>
      <c r="F274" s="167"/>
      <c r="G274" s="116"/>
    </row>
    <row r="275" spans="1:7" x14ac:dyDescent="0.15">
      <c r="A275" s="164"/>
      <c r="B275" s="8"/>
      <c r="C275" s="4"/>
      <c r="D275" s="172"/>
      <c r="E275" s="166"/>
      <c r="F275" s="167"/>
      <c r="G275" s="116"/>
    </row>
    <row r="276" spans="1:7" x14ac:dyDescent="0.15">
      <c r="A276" s="164"/>
      <c r="B276" s="7"/>
      <c r="C276" s="3"/>
      <c r="D276" s="172"/>
      <c r="E276" s="166"/>
      <c r="F276" s="167"/>
      <c r="G276" s="116"/>
    </row>
    <row r="277" spans="1:7" x14ac:dyDescent="0.15">
      <c r="A277" s="164"/>
      <c r="B277" s="8"/>
      <c r="C277" s="4"/>
      <c r="D277" s="172"/>
      <c r="E277" s="166"/>
      <c r="F277" s="167"/>
      <c r="G277" s="116"/>
    </row>
    <row r="278" spans="1:7" x14ac:dyDescent="0.15">
      <c r="A278" s="164"/>
      <c r="B278" s="7"/>
      <c r="C278" s="3"/>
      <c r="D278" s="172"/>
      <c r="E278" s="166"/>
      <c r="F278" s="167"/>
      <c r="G278" s="116"/>
    </row>
    <row r="279" spans="1:7" x14ac:dyDescent="0.15">
      <c r="A279" s="164"/>
      <c r="B279" s="8"/>
      <c r="C279" s="4"/>
      <c r="D279" s="172"/>
      <c r="E279" s="166"/>
      <c r="F279" s="167"/>
      <c r="G279" s="116"/>
    </row>
    <row r="280" spans="1:7" x14ac:dyDescent="0.15">
      <c r="A280" s="164"/>
      <c r="B280" s="7"/>
      <c r="C280" s="3"/>
      <c r="D280" s="172"/>
      <c r="E280" s="166"/>
      <c r="F280" s="167"/>
      <c r="G280" s="116"/>
    </row>
    <row r="281" spans="1:7" x14ac:dyDescent="0.15">
      <c r="A281" s="164"/>
      <c r="B281" s="8"/>
      <c r="C281" s="4"/>
      <c r="D281" s="172"/>
      <c r="E281" s="166"/>
      <c r="F281" s="167"/>
      <c r="G281" s="116"/>
    </row>
    <row r="282" spans="1:7" x14ac:dyDescent="0.15">
      <c r="A282" s="164"/>
      <c r="B282" s="7"/>
      <c r="C282" s="3"/>
      <c r="D282" s="172"/>
      <c r="E282" s="166"/>
      <c r="F282" s="167"/>
      <c r="G282" s="116"/>
    </row>
    <row r="283" spans="1:7" x14ac:dyDescent="0.15">
      <c r="A283" s="164"/>
      <c r="B283" s="8"/>
      <c r="C283" s="4"/>
      <c r="D283" s="173"/>
      <c r="E283" s="166"/>
      <c r="F283" s="167"/>
      <c r="G283" s="116"/>
    </row>
    <row r="284" spans="1:7" x14ac:dyDescent="0.15">
      <c r="A284" s="164"/>
      <c r="B284" s="7"/>
      <c r="C284" s="3"/>
      <c r="D284" s="173"/>
      <c r="E284" s="166"/>
      <c r="F284" s="167"/>
      <c r="G284" s="116"/>
    </row>
    <row r="285" spans="1:7" x14ac:dyDescent="0.15">
      <c r="A285" s="164"/>
      <c r="B285" s="8"/>
      <c r="C285" s="4"/>
      <c r="D285" s="165"/>
      <c r="E285" s="166"/>
      <c r="F285" s="167"/>
      <c r="G285" s="116"/>
    </row>
    <row r="286" spans="1:7" x14ac:dyDescent="0.15">
      <c r="A286" s="164"/>
      <c r="B286" s="7"/>
      <c r="C286" s="3"/>
      <c r="D286" s="165"/>
      <c r="E286" s="166"/>
      <c r="F286" s="167"/>
      <c r="G286" s="116"/>
    </row>
    <row r="287" spans="1:7" x14ac:dyDescent="0.15">
      <c r="A287" s="164"/>
      <c r="B287" s="8"/>
      <c r="C287" s="4"/>
      <c r="D287" s="165"/>
      <c r="E287" s="166"/>
      <c r="F287" s="167"/>
      <c r="G287" s="116"/>
    </row>
    <row r="288" spans="1:7" x14ac:dyDescent="0.15">
      <c r="A288" s="164"/>
      <c r="B288" s="7"/>
      <c r="C288" s="3"/>
      <c r="D288" s="165"/>
      <c r="E288" s="166"/>
      <c r="F288" s="167"/>
      <c r="G288" s="116"/>
    </row>
    <row r="289" spans="1:7" x14ac:dyDescent="0.15">
      <c r="A289" s="164"/>
      <c r="B289" s="8"/>
      <c r="C289" s="4"/>
      <c r="D289" s="165"/>
      <c r="E289" s="166"/>
      <c r="F289" s="167"/>
      <c r="G289" s="116"/>
    </row>
    <row r="290" spans="1:7" x14ac:dyDescent="0.15">
      <c r="A290" s="164"/>
      <c r="B290" s="7"/>
      <c r="C290" s="3"/>
      <c r="D290" s="165"/>
      <c r="E290" s="166"/>
      <c r="F290" s="167"/>
      <c r="G290" s="116"/>
    </row>
    <row r="291" spans="1:7" x14ac:dyDescent="0.15">
      <c r="A291" s="164"/>
      <c r="B291" s="8"/>
      <c r="C291" s="4"/>
      <c r="D291" s="165"/>
      <c r="E291" s="166"/>
      <c r="F291" s="167"/>
      <c r="G291" s="116"/>
    </row>
    <row r="292" spans="1:7" x14ac:dyDescent="0.15">
      <c r="A292" s="164"/>
      <c r="B292" s="7"/>
      <c r="C292" s="3"/>
      <c r="D292" s="165"/>
      <c r="E292" s="166"/>
      <c r="F292" s="167"/>
      <c r="G292" s="116"/>
    </row>
    <row r="293" spans="1:7" x14ac:dyDescent="0.15">
      <c r="A293" s="164"/>
      <c r="B293" s="8"/>
      <c r="C293" s="4"/>
      <c r="D293" s="165"/>
      <c r="E293" s="166"/>
      <c r="F293" s="167"/>
      <c r="G293" s="116"/>
    </row>
    <row r="294" spans="1:7" x14ac:dyDescent="0.15">
      <c r="A294" s="164"/>
      <c r="B294" s="7"/>
      <c r="C294" s="3"/>
      <c r="D294" s="165"/>
      <c r="E294" s="166"/>
      <c r="F294" s="167"/>
      <c r="G294" s="116"/>
    </row>
    <row r="295" spans="1:7" x14ac:dyDescent="0.15">
      <c r="A295" s="164"/>
      <c r="B295" s="8"/>
      <c r="C295" s="4"/>
      <c r="D295" s="165"/>
      <c r="E295" s="166"/>
      <c r="F295" s="167"/>
      <c r="G295" s="116"/>
    </row>
    <row r="296" spans="1:7" x14ac:dyDescent="0.15">
      <c r="A296" s="168"/>
      <c r="B296" s="10"/>
      <c r="C296" s="5"/>
      <c r="D296" s="169"/>
      <c r="E296" s="170"/>
      <c r="F296" s="171"/>
      <c r="G296" s="116"/>
    </row>
    <row r="297" spans="1:7" x14ac:dyDescent="0.15">
      <c r="A297" s="174"/>
      <c r="B297" s="9"/>
      <c r="C297" s="2"/>
      <c r="D297" s="175"/>
      <c r="E297" s="176"/>
      <c r="F297" s="177"/>
      <c r="G297" s="116"/>
    </row>
    <row r="298" spans="1:7" x14ac:dyDescent="0.15">
      <c r="A298" s="164"/>
      <c r="B298" s="7"/>
      <c r="C298" s="3"/>
      <c r="D298" s="165"/>
      <c r="E298" s="166"/>
      <c r="F298" s="167"/>
      <c r="G298" s="116"/>
    </row>
    <row r="299" spans="1:7" x14ac:dyDescent="0.15">
      <c r="A299" s="164"/>
      <c r="B299" s="8"/>
      <c r="C299" s="4"/>
      <c r="D299" s="165"/>
      <c r="E299" s="166"/>
      <c r="F299" s="167"/>
      <c r="G299" s="116"/>
    </row>
    <row r="300" spans="1:7" x14ac:dyDescent="0.15">
      <c r="A300" s="164"/>
      <c r="B300" s="7"/>
      <c r="C300" s="3"/>
      <c r="D300" s="165"/>
      <c r="E300" s="166"/>
      <c r="F300" s="167"/>
      <c r="G300" s="116"/>
    </row>
    <row r="301" spans="1:7" x14ac:dyDescent="0.15">
      <c r="A301" s="164"/>
      <c r="B301" s="8"/>
      <c r="C301" s="4"/>
      <c r="D301" s="172"/>
      <c r="E301" s="166"/>
      <c r="F301" s="167"/>
      <c r="G301" s="116"/>
    </row>
    <row r="302" spans="1:7" x14ac:dyDescent="0.15">
      <c r="A302" s="164"/>
      <c r="B302" s="7"/>
      <c r="C302" s="3"/>
      <c r="D302" s="172"/>
      <c r="E302" s="166"/>
      <c r="F302" s="167"/>
      <c r="G302" s="116"/>
    </row>
    <row r="303" spans="1:7" x14ac:dyDescent="0.15">
      <c r="A303" s="164"/>
      <c r="B303" s="8"/>
      <c r="C303" s="4"/>
      <c r="D303" s="172"/>
      <c r="E303" s="166"/>
      <c r="F303" s="167"/>
      <c r="G303" s="116"/>
    </row>
    <row r="304" spans="1:7" x14ac:dyDescent="0.15">
      <c r="A304" s="164"/>
      <c r="B304" s="7"/>
      <c r="C304" s="3"/>
      <c r="D304" s="172"/>
      <c r="E304" s="166"/>
      <c r="F304" s="167"/>
      <c r="G304" s="116"/>
    </row>
    <row r="305" spans="1:7" x14ac:dyDescent="0.15">
      <c r="A305" s="164"/>
      <c r="B305" s="8"/>
      <c r="C305" s="4"/>
      <c r="D305" s="172"/>
      <c r="E305" s="166"/>
      <c r="F305" s="167"/>
      <c r="G305" s="116"/>
    </row>
    <row r="306" spans="1:7" x14ac:dyDescent="0.15">
      <c r="A306" s="164"/>
      <c r="B306" s="7"/>
      <c r="C306" s="3"/>
      <c r="D306" s="172"/>
      <c r="E306" s="166"/>
      <c r="F306" s="167"/>
      <c r="G306" s="116"/>
    </row>
    <row r="307" spans="1:7" x14ac:dyDescent="0.15">
      <c r="A307" s="164"/>
      <c r="B307" s="8"/>
      <c r="C307" s="4"/>
      <c r="D307" s="172"/>
      <c r="E307" s="166"/>
      <c r="F307" s="167"/>
      <c r="G307" s="116"/>
    </row>
    <row r="308" spans="1:7" x14ac:dyDescent="0.15">
      <c r="A308" s="164"/>
      <c r="B308" s="7"/>
      <c r="C308" s="3"/>
      <c r="D308" s="172"/>
      <c r="E308" s="166"/>
      <c r="F308" s="167"/>
      <c r="G308" s="116"/>
    </row>
    <row r="309" spans="1:7" x14ac:dyDescent="0.15">
      <c r="A309" s="164"/>
      <c r="B309" s="8"/>
      <c r="C309" s="4"/>
      <c r="D309" s="172"/>
      <c r="E309" s="166"/>
      <c r="F309" s="167"/>
      <c r="G309" s="116"/>
    </row>
    <row r="310" spans="1:7" x14ac:dyDescent="0.15">
      <c r="A310" s="164"/>
      <c r="B310" s="7"/>
      <c r="C310" s="3"/>
      <c r="D310" s="172"/>
      <c r="E310" s="166"/>
      <c r="F310" s="167"/>
      <c r="G310" s="116"/>
    </row>
    <row r="311" spans="1:7" x14ac:dyDescent="0.15">
      <c r="A311" s="164"/>
      <c r="B311" s="8"/>
      <c r="C311" s="4"/>
      <c r="D311" s="172"/>
      <c r="E311" s="166"/>
      <c r="F311" s="167"/>
      <c r="G311" s="116"/>
    </row>
    <row r="312" spans="1:7" x14ac:dyDescent="0.15">
      <c r="A312" s="164"/>
      <c r="B312" s="7"/>
      <c r="C312" s="3"/>
      <c r="D312" s="172"/>
      <c r="E312" s="166"/>
      <c r="F312" s="167"/>
      <c r="G312" s="116"/>
    </row>
    <row r="313" spans="1:7" x14ac:dyDescent="0.15">
      <c r="A313" s="164"/>
      <c r="B313" s="8"/>
      <c r="C313" s="4"/>
      <c r="D313" s="172"/>
      <c r="E313" s="166"/>
      <c r="F313" s="167"/>
      <c r="G313" s="116"/>
    </row>
    <row r="314" spans="1:7" x14ac:dyDescent="0.15">
      <c r="A314" s="164"/>
      <c r="B314" s="7"/>
      <c r="C314" s="3"/>
      <c r="D314" s="172"/>
      <c r="E314" s="166"/>
      <c r="F314" s="167"/>
      <c r="G314" s="116"/>
    </row>
    <row r="315" spans="1:7" x14ac:dyDescent="0.15">
      <c r="A315" s="164"/>
      <c r="B315" s="8"/>
      <c r="C315" s="4"/>
      <c r="D315" s="172"/>
      <c r="E315" s="166"/>
      <c r="F315" s="167"/>
      <c r="G315" s="116"/>
    </row>
    <row r="316" spans="1:7" x14ac:dyDescent="0.15">
      <c r="A316" s="164"/>
      <c r="B316" s="7"/>
      <c r="C316" s="3"/>
      <c r="D316" s="172"/>
      <c r="E316" s="166"/>
      <c r="F316" s="167"/>
      <c r="G316" s="116"/>
    </row>
    <row r="317" spans="1:7" x14ac:dyDescent="0.15">
      <c r="A317" s="164"/>
      <c r="B317" s="8"/>
      <c r="C317" s="4"/>
      <c r="D317" s="172"/>
      <c r="E317" s="166"/>
      <c r="F317" s="167"/>
      <c r="G317" s="116"/>
    </row>
    <row r="318" spans="1:7" x14ac:dyDescent="0.15">
      <c r="A318" s="164"/>
      <c r="B318" s="7"/>
      <c r="C318" s="3"/>
      <c r="D318" s="172"/>
      <c r="E318" s="166"/>
      <c r="F318" s="167"/>
      <c r="G318" s="116"/>
    </row>
    <row r="319" spans="1:7" x14ac:dyDescent="0.15">
      <c r="A319" s="164"/>
      <c r="B319" s="8"/>
      <c r="C319" s="4"/>
      <c r="D319" s="172"/>
      <c r="E319" s="166"/>
      <c r="F319" s="167"/>
      <c r="G319" s="116"/>
    </row>
    <row r="320" spans="1:7" x14ac:dyDescent="0.15">
      <c r="A320" s="164"/>
      <c r="B320" s="7"/>
      <c r="C320" s="3"/>
      <c r="D320" s="172"/>
      <c r="E320" s="166"/>
      <c r="F320" s="167"/>
      <c r="G320" s="116"/>
    </row>
    <row r="321" spans="1:7" x14ac:dyDescent="0.15">
      <c r="A321" s="164"/>
      <c r="B321" s="8"/>
      <c r="C321" s="4"/>
      <c r="D321" s="173"/>
      <c r="E321" s="166"/>
      <c r="F321" s="167"/>
      <c r="G321" s="116"/>
    </row>
    <row r="322" spans="1:7" x14ac:dyDescent="0.15">
      <c r="A322" s="164"/>
      <c r="B322" s="7"/>
      <c r="C322" s="3"/>
      <c r="D322" s="173"/>
      <c r="E322" s="166"/>
      <c r="F322" s="167"/>
      <c r="G322" s="116"/>
    </row>
    <row r="323" spans="1:7" x14ac:dyDescent="0.15">
      <c r="A323" s="164"/>
      <c r="B323" s="8"/>
      <c r="C323" s="4"/>
      <c r="D323" s="165"/>
      <c r="E323" s="166"/>
      <c r="F323" s="167"/>
      <c r="G323" s="116"/>
    </row>
    <row r="324" spans="1:7" x14ac:dyDescent="0.15">
      <c r="A324" s="164"/>
      <c r="B324" s="7"/>
      <c r="C324" s="3"/>
      <c r="D324" s="165"/>
      <c r="E324" s="166"/>
      <c r="F324" s="167"/>
      <c r="G324" s="116"/>
    </row>
    <row r="325" spans="1:7" x14ac:dyDescent="0.15">
      <c r="A325" s="164"/>
      <c r="B325" s="8"/>
      <c r="C325" s="4"/>
      <c r="D325" s="165"/>
      <c r="E325" s="166"/>
      <c r="F325" s="167"/>
      <c r="G325" s="116"/>
    </row>
    <row r="326" spans="1:7" x14ac:dyDescent="0.15">
      <c r="A326" s="164"/>
      <c r="B326" s="7"/>
      <c r="C326" s="3"/>
      <c r="D326" s="165"/>
      <c r="E326" s="166"/>
      <c r="F326" s="167"/>
      <c r="G326" s="116"/>
    </row>
    <row r="327" spans="1:7" x14ac:dyDescent="0.15">
      <c r="A327" s="164"/>
      <c r="B327" s="8"/>
      <c r="C327" s="4"/>
      <c r="D327" s="165"/>
      <c r="E327" s="166"/>
      <c r="F327" s="167"/>
      <c r="G327" s="116"/>
    </row>
    <row r="328" spans="1:7" x14ac:dyDescent="0.15">
      <c r="A328" s="164"/>
      <c r="B328" s="7"/>
      <c r="C328" s="3"/>
      <c r="D328" s="165"/>
      <c r="E328" s="166"/>
      <c r="F328" s="167"/>
      <c r="G328" s="116"/>
    </row>
    <row r="329" spans="1:7" x14ac:dyDescent="0.15">
      <c r="A329" s="164"/>
      <c r="B329" s="8"/>
      <c r="C329" s="4"/>
      <c r="D329" s="165"/>
      <c r="E329" s="166"/>
      <c r="F329" s="167"/>
      <c r="G329" s="116"/>
    </row>
    <row r="330" spans="1:7" x14ac:dyDescent="0.15">
      <c r="A330" s="164"/>
      <c r="B330" s="7"/>
      <c r="C330" s="3"/>
      <c r="D330" s="165"/>
      <c r="E330" s="166"/>
      <c r="F330" s="167"/>
      <c r="G330" s="116"/>
    </row>
    <row r="331" spans="1:7" x14ac:dyDescent="0.15">
      <c r="A331" s="164"/>
      <c r="B331" s="8"/>
      <c r="C331" s="4"/>
      <c r="D331" s="165"/>
      <c r="E331" s="166"/>
      <c r="F331" s="167"/>
      <c r="G331" s="116"/>
    </row>
    <row r="332" spans="1:7" x14ac:dyDescent="0.15">
      <c r="A332" s="164"/>
      <c r="B332" s="7"/>
      <c r="C332" s="3"/>
      <c r="D332" s="165"/>
      <c r="E332" s="166"/>
      <c r="F332" s="167"/>
      <c r="G332" s="116"/>
    </row>
    <row r="333" spans="1:7" x14ac:dyDescent="0.15">
      <c r="A333" s="164"/>
      <c r="B333" s="8"/>
      <c r="C333" s="4"/>
      <c r="D333" s="165"/>
      <c r="E333" s="166"/>
      <c r="F333" s="167"/>
      <c r="G333" s="116"/>
    </row>
    <row r="334" spans="1:7" x14ac:dyDescent="0.15">
      <c r="A334" s="168"/>
      <c r="B334" s="10"/>
      <c r="C334" s="5"/>
      <c r="D334" s="169"/>
      <c r="E334" s="170"/>
      <c r="F334" s="171"/>
      <c r="G334" s="116"/>
    </row>
    <row r="335" spans="1:7" x14ac:dyDescent="0.15">
      <c r="A335" s="174"/>
      <c r="B335" s="9"/>
      <c r="C335" s="2"/>
      <c r="D335" s="175"/>
      <c r="E335" s="176"/>
      <c r="F335" s="177"/>
      <c r="G335" s="116"/>
    </row>
    <row r="336" spans="1:7" x14ac:dyDescent="0.15">
      <c r="A336" s="164"/>
      <c r="B336" s="7"/>
      <c r="C336" s="3"/>
      <c r="D336" s="165"/>
      <c r="E336" s="166"/>
      <c r="F336" s="167"/>
      <c r="G336" s="116"/>
    </row>
    <row r="337" spans="1:7" x14ac:dyDescent="0.15">
      <c r="A337" s="164"/>
      <c r="B337" s="8"/>
      <c r="C337" s="4"/>
      <c r="D337" s="165"/>
      <c r="E337" s="166"/>
      <c r="F337" s="167"/>
      <c r="G337" s="116"/>
    </row>
    <row r="338" spans="1:7" x14ac:dyDescent="0.15">
      <c r="A338" s="164"/>
      <c r="B338" s="7"/>
      <c r="C338" s="3"/>
      <c r="D338" s="165"/>
      <c r="E338" s="166"/>
      <c r="F338" s="167"/>
      <c r="G338" s="116"/>
    </row>
    <row r="339" spans="1:7" x14ac:dyDescent="0.15">
      <c r="A339" s="164"/>
      <c r="B339" s="8"/>
      <c r="C339" s="4"/>
      <c r="D339" s="172"/>
      <c r="E339" s="166"/>
      <c r="F339" s="167"/>
      <c r="G339" s="116"/>
    </row>
    <row r="340" spans="1:7" x14ac:dyDescent="0.15">
      <c r="A340" s="164"/>
      <c r="B340" s="7"/>
      <c r="C340" s="3"/>
      <c r="D340" s="172"/>
      <c r="E340" s="166"/>
      <c r="F340" s="167"/>
      <c r="G340" s="116"/>
    </row>
    <row r="341" spans="1:7" x14ac:dyDescent="0.15">
      <c r="A341" s="164"/>
      <c r="B341" s="8"/>
      <c r="C341" s="4"/>
      <c r="D341" s="172"/>
      <c r="E341" s="166"/>
      <c r="F341" s="167"/>
      <c r="G341" s="116"/>
    </row>
    <row r="342" spans="1:7" x14ac:dyDescent="0.15">
      <c r="A342" s="164"/>
      <c r="B342" s="7"/>
      <c r="C342" s="3"/>
      <c r="D342" s="172"/>
      <c r="E342" s="166"/>
      <c r="F342" s="167"/>
      <c r="G342" s="116"/>
    </row>
    <row r="343" spans="1:7" x14ac:dyDescent="0.15">
      <c r="A343" s="164"/>
      <c r="B343" s="8"/>
      <c r="C343" s="4"/>
      <c r="D343" s="172"/>
      <c r="E343" s="166"/>
      <c r="F343" s="167"/>
      <c r="G343" s="116"/>
    </row>
    <row r="344" spans="1:7" x14ac:dyDescent="0.15">
      <c r="A344" s="164"/>
      <c r="B344" s="7"/>
      <c r="C344" s="3"/>
      <c r="D344" s="172"/>
      <c r="E344" s="166"/>
      <c r="F344" s="167"/>
      <c r="G344" s="116"/>
    </row>
    <row r="345" spans="1:7" x14ac:dyDescent="0.15">
      <c r="A345" s="164"/>
      <c r="B345" s="8"/>
      <c r="C345" s="4"/>
      <c r="D345" s="172"/>
      <c r="E345" s="166"/>
      <c r="F345" s="167"/>
      <c r="G345" s="116"/>
    </row>
    <row r="346" spans="1:7" x14ac:dyDescent="0.15">
      <c r="A346" s="164"/>
      <c r="B346" s="7"/>
      <c r="C346" s="3"/>
      <c r="D346" s="172"/>
      <c r="E346" s="166"/>
      <c r="F346" s="167"/>
      <c r="G346" s="116"/>
    </row>
    <row r="347" spans="1:7" x14ac:dyDescent="0.15">
      <c r="A347" s="164"/>
      <c r="B347" s="8"/>
      <c r="C347" s="4"/>
      <c r="D347" s="172"/>
      <c r="E347" s="166"/>
      <c r="F347" s="167"/>
      <c r="G347" s="116"/>
    </row>
    <row r="348" spans="1:7" x14ac:dyDescent="0.15">
      <c r="A348" s="164"/>
      <c r="B348" s="7"/>
      <c r="C348" s="3"/>
      <c r="D348" s="172"/>
      <c r="E348" s="166"/>
      <c r="F348" s="167"/>
      <c r="G348" s="116"/>
    </row>
    <row r="349" spans="1:7" x14ac:dyDescent="0.15">
      <c r="A349" s="164"/>
      <c r="B349" s="8"/>
      <c r="C349" s="4"/>
      <c r="D349" s="172"/>
      <c r="E349" s="166"/>
      <c r="F349" s="167"/>
      <c r="G349" s="116"/>
    </row>
    <row r="350" spans="1:7" x14ac:dyDescent="0.15">
      <c r="A350" s="164"/>
      <c r="B350" s="7"/>
      <c r="C350" s="3"/>
      <c r="D350" s="172"/>
      <c r="E350" s="166"/>
      <c r="F350" s="167"/>
      <c r="G350" s="116"/>
    </row>
    <row r="351" spans="1:7" x14ac:dyDescent="0.15">
      <c r="A351" s="164"/>
      <c r="B351" s="8"/>
      <c r="C351" s="4"/>
      <c r="D351" s="172"/>
      <c r="E351" s="166"/>
      <c r="F351" s="167"/>
      <c r="G351" s="116"/>
    </row>
    <row r="352" spans="1:7" x14ac:dyDescent="0.15">
      <c r="A352" s="164"/>
      <c r="B352" s="7"/>
      <c r="C352" s="3"/>
      <c r="D352" s="172"/>
      <c r="E352" s="166"/>
      <c r="F352" s="167"/>
      <c r="G352" s="116"/>
    </row>
    <row r="353" spans="1:7" x14ac:dyDescent="0.15">
      <c r="A353" s="164"/>
      <c r="B353" s="8"/>
      <c r="C353" s="4"/>
      <c r="D353" s="172"/>
      <c r="E353" s="166"/>
      <c r="F353" s="167"/>
      <c r="G353" s="116"/>
    </row>
    <row r="354" spans="1:7" x14ac:dyDescent="0.15">
      <c r="A354" s="164"/>
      <c r="B354" s="7"/>
      <c r="C354" s="3"/>
      <c r="D354" s="172"/>
      <c r="E354" s="166"/>
      <c r="F354" s="167"/>
      <c r="G354" s="116"/>
    </row>
    <row r="355" spans="1:7" x14ac:dyDescent="0.15">
      <c r="A355" s="164"/>
      <c r="B355" s="8"/>
      <c r="C355" s="4"/>
      <c r="D355" s="172"/>
      <c r="E355" s="166"/>
      <c r="F355" s="167"/>
      <c r="G355" s="116"/>
    </row>
    <row r="356" spans="1:7" x14ac:dyDescent="0.15">
      <c r="A356" s="164"/>
      <c r="B356" s="7"/>
      <c r="C356" s="3"/>
      <c r="D356" s="172"/>
      <c r="E356" s="166"/>
      <c r="F356" s="167"/>
      <c r="G356" s="116"/>
    </row>
    <row r="357" spans="1:7" x14ac:dyDescent="0.15">
      <c r="A357" s="164"/>
      <c r="B357" s="8"/>
      <c r="C357" s="4"/>
      <c r="D357" s="172"/>
      <c r="E357" s="166"/>
      <c r="F357" s="167"/>
      <c r="G357" s="116"/>
    </row>
    <row r="358" spans="1:7" x14ac:dyDescent="0.15">
      <c r="A358" s="164"/>
      <c r="B358" s="7"/>
      <c r="C358" s="3"/>
      <c r="D358" s="172"/>
      <c r="E358" s="166"/>
      <c r="F358" s="167"/>
      <c r="G358" s="116"/>
    </row>
    <row r="359" spans="1:7" x14ac:dyDescent="0.15">
      <c r="A359" s="164"/>
      <c r="B359" s="8"/>
      <c r="C359" s="4"/>
      <c r="D359" s="173"/>
      <c r="E359" s="166"/>
      <c r="F359" s="167"/>
      <c r="G359" s="116"/>
    </row>
    <row r="360" spans="1:7" x14ac:dyDescent="0.15">
      <c r="A360" s="164"/>
      <c r="B360" s="7"/>
      <c r="C360" s="3"/>
      <c r="D360" s="173"/>
      <c r="E360" s="166"/>
      <c r="F360" s="167"/>
      <c r="G360" s="116"/>
    </row>
    <row r="361" spans="1:7" x14ac:dyDescent="0.15">
      <c r="A361" s="164"/>
      <c r="B361" s="8"/>
      <c r="C361" s="4"/>
      <c r="D361" s="165"/>
      <c r="E361" s="166"/>
      <c r="F361" s="167"/>
      <c r="G361" s="116"/>
    </row>
    <row r="362" spans="1:7" x14ac:dyDescent="0.15">
      <c r="A362" s="164"/>
      <c r="B362" s="7"/>
      <c r="C362" s="3"/>
      <c r="D362" s="165"/>
      <c r="E362" s="166"/>
      <c r="F362" s="167"/>
      <c r="G362" s="116"/>
    </row>
    <row r="363" spans="1:7" x14ac:dyDescent="0.15">
      <c r="A363" s="164"/>
      <c r="B363" s="8"/>
      <c r="C363" s="4"/>
      <c r="D363" s="165"/>
      <c r="E363" s="166"/>
      <c r="F363" s="167"/>
      <c r="G363" s="116"/>
    </row>
    <row r="364" spans="1:7" x14ac:dyDescent="0.15">
      <c r="A364" s="164"/>
      <c r="B364" s="7"/>
      <c r="C364" s="3"/>
      <c r="D364" s="165"/>
      <c r="E364" s="166"/>
      <c r="F364" s="167"/>
      <c r="G364" s="116"/>
    </row>
    <row r="365" spans="1:7" x14ac:dyDescent="0.15">
      <c r="A365" s="164"/>
      <c r="B365" s="8"/>
      <c r="C365" s="4"/>
      <c r="D365" s="165"/>
      <c r="E365" s="166"/>
      <c r="F365" s="167"/>
      <c r="G365" s="116"/>
    </row>
    <row r="366" spans="1:7" x14ac:dyDescent="0.15">
      <c r="A366" s="164"/>
      <c r="B366" s="7"/>
      <c r="C366" s="3"/>
      <c r="D366" s="165"/>
      <c r="E366" s="166"/>
      <c r="F366" s="167"/>
      <c r="G366" s="116"/>
    </row>
    <row r="367" spans="1:7" x14ac:dyDescent="0.15">
      <c r="A367" s="164"/>
      <c r="B367" s="8"/>
      <c r="C367" s="4"/>
      <c r="D367" s="165"/>
      <c r="E367" s="166"/>
      <c r="F367" s="167"/>
      <c r="G367" s="116"/>
    </row>
    <row r="368" spans="1:7" x14ac:dyDescent="0.15">
      <c r="A368" s="164"/>
      <c r="B368" s="7"/>
      <c r="C368" s="3"/>
      <c r="D368" s="165"/>
      <c r="E368" s="166"/>
      <c r="F368" s="167"/>
      <c r="G368" s="116"/>
    </row>
    <row r="369" spans="1:7" x14ac:dyDescent="0.15">
      <c r="A369" s="164"/>
      <c r="B369" s="8"/>
      <c r="C369" s="4"/>
      <c r="D369" s="165"/>
      <c r="E369" s="166"/>
      <c r="F369" s="167"/>
      <c r="G369" s="116"/>
    </row>
    <row r="370" spans="1:7" x14ac:dyDescent="0.15">
      <c r="A370" s="164"/>
      <c r="B370" s="7"/>
      <c r="C370" s="3"/>
      <c r="D370" s="165"/>
      <c r="E370" s="166"/>
      <c r="F370" s="167"/>
      <c r="G370" s="116"/>
    </row>
    <row r="371" spans="1:7" x14ac:dyDescent="0.15">
      <c r="A371" s="164"/>
      <c r="B371" s="8"/>
      <c r="C371" s="4"/>
      <c r="D371" s="165"/>
      <c r="E371" s="166"/>
      <c r="F371" s="167"/>
      <c r="G371" s="116"/>
    </row>
    <row r="372" spans="1:7" x14ac:dyDescent="0.15">
      <c r="A372" s="168"/>
      <c r="B372" s="10"/>
      <c r="C372" s="5"/>
      <c r="D372" s="169"/>
      <c r="E372" s="170"/>
      <c r="F372" s="171"/>
      <c r="G372" s="116"/>
    </row>
    <row r="373" spans="1:7" x14ac:dyDescent="0.15">
      <c r="A373" s="174"/>
      <c r="B373" s="9"/>
      <c r="C373" s="2"/>
      <c r="D373" s="175"/>
      <c r="E373" s="176"/>
      <c r="F373" s="177"/>
      <c r="G373" s="116"/>
    </row>
    <row r="374" spans="1:7" x14ac:dyDescent="0.15">
      <c r="A374" s="164"/>
      <c r="B374" s="7"/>
      <c r="C374" s="3"/>
      <c r="D374" s="165"/>
      <c r="E374" s="166"/>
      <c r="F374" s="167"/>
      <c r="G374" s="116"/>
    </row>
    <row r="375" spans="1:7" x14ac:dyDescent="0.15">
      <c r="A375" s="164"/>
      <c r="B375" s="8"/>
      <c r="C375" s="4"/>
      <c r="D375" s="165"/>
      <c r="E375" s="166"/>
      <c r="F375" s="167"/>
      <c r="G375" s="116"/>
    </row>
    <row r="376" spans="1:7" x14ac:dyDescent="0.15">
      <c r="A376" s="164"/>
      <c r="B376" s="7"/>
      <c r="C376" s="3"/>
      <c r="D376" s="165"/>
      <c r="E376" s="166"/>
      <c r="F376" s="167"/>
      <c r="G376" s="116"/>
    </row>
    <row r="377" spans="1:7" x14ac:dyDescent="0.15">
      <c r="A377" s="164"/>
      <c r="B377" s="8"/>
      <c r="C377" s="4"/>
      <c r="D377" s="172"/>
      <c r="E377" s="166"/>
      <c r="F377" s="167"/>
      <c r="G377" s="116"/>
    </row>
    <row r="378" spans="1:7" x14ac:dyDescent="0.15">
      <c r="A378" s="164"/>
      <c r="B378" s="7"/>
      <c r="C378" s="3"/>
      <c r="D378" s="172"/>
      <c r="E378" s="166"/>
      <c r="F378" s="167"/>
      <c r="G378" s="116"/>
    </row>
    <row r="379" spans="1:7" x14ac:dyDescent="0.15">
      <c r="A379" s="164"/>
      <c r="B379" s="8"/>
      <c r="C379" s="4"/>
      <c r="D379" s="172"/>
      <c r="E379" s="166"/>
      <c r="F379" s="167"/>
      <c r="G379" s="116"/>
    </row>
    <row r="380" spans="1:7" x14ac:dyDescent="0.15">
      <c r="A380" s="164"/>
      <c r="B380" s="7"/>
      <c r="C380" s="3"/>
      <c r="D380" s="172"/>
      <c r="E380" s="166"/>
      <c r="F380" s="167"/>
      <c r="G380" s="116"/>
    </row>
    <row r="381" spans="1:7" x14ac:dyDescent="0.15">
      <c r="A381" s="164"/>
      <c r="B381" s="8"/>
      <c r="C381" s="4"/>
      <c r="D381" s="172"/>
      <c r="E381" s="166"/>
      <c r="F381" s="167"/>
      <c r="G381" s="116"/>
    </row>
    <row r="382" spans="1:7" x14ac:dyDescent="0.15">
      <c r="A382" s="164"/>
      <c r="B382" s="7"/>
      <c r="C382" s="3"/>
      <c r="D382" s="172"/>
      <c r="E382" s="166"/>
      <c r="F382" s="167"/>
      <c r="G382" s="116"/>
    </row>
    <row r="383" spans="1:7" x14ac:dyDescent="0.15">
      <c r="A383" s="164"/>
      <c r="B383" s="8"/>
      <c r="C383" s="4"/>
      <c r="D383" s="172"/>
      <c r="E383" s="166"/>
      <c r="F383" s="167"/>
      <c r="G383" s="116"/>
    </row>
    <row r="384" spans="1:7" x14ac:dyDescent="0.15">
      <c r="A384" s="164"/>
      <c r="B384" s="7"/>
      <c r="C384" s="3"/>
      <c r="D384" s="172"/>
      <c r="E384" s="166"/>
      <c r="F384" s="167"/>
      <c r="G384" s="116"/>
    </row>
    <row r="385" spans="1:7" x14ac:dyDescent="0.15">
      <c r="A385" s="164"/>
      <c r="B385" s="8"/>
      <c r="C385" s="4"/>
      <c r="D385" s="172"/>
      <c r="E385" s="166"/>
      <c r="F385" s="167"/>
      <c r="G385" s="116"/>
    </row>
    <row r="386" spans="1:7" x14ac:dyDescent="0.15">
      <c r="A386" s="164"/>
      <c r="B386" s="7"/>
      <c r="C386" s="3"/>
      <c r="D386" s="172"/>
      <c r="E386" s="166"/>
      <c r="F386" s="167"/>
      <c r="G386" s="116"/>
    </row>
    <row r="387" spans="1:7" x14ac:dyDescent="0.15">
      <c r="A387" s="164"/>
      <c r="B387" s="8"/>
      <c r="C387" s="4"/>
      <c r="D387" s="172"/>
      <c r="E387" s="166"/>
      <c r="F387" s="167"/>
      <c r="G387" s="116"/>
    </row>
    <row r="388" spans="1:7" x14ac:dyDescent="0.15">
      <c r="A388" s="164"/>
      <c r="B388" s="7"/>
      <c r="C388" s="3"/>
      <c r="D388" s="172"/>
      <c r="E388" s="166"/>
      <c r="F388" s="167"/>
      <c r="G388" s="116"/>
    </row>
    <row r="389" spans="1:7" x14ac:dyDescent="0.15">
      <c r="A389" s="164"/>
      <c r="B389" s="8"/>
      <c r="C389" s="4"/>
      <c r="D389" s="172"/>
      <c r="E389" s="166"/>
      <c r="F389" s="167"/>
      <c r="G389" s="116"/>
    </row>
    <row r="390" spans="1:7" x14ac:dyDescent="0.15">
      <c r="A390" s="164"/>
      <c r="B390" s="7"/>
      <c r="C390" s="3"/>
      <c r="D390" s="172"/>
      <c r="E390" s="166"/>
      <c r="F390" s="167"/>
      <c r="G390" s="116"/>
    </row>
    <row r="391" spans="1:7" x14ac:dyDescent="0.15">
      <c r="A391" s="164"/>
      <c r="B391" s="8"/>
      <c r="C391" s="4"/>
      <c r="D391" s="172"/>
      <c r="E391" s="166"/>
      <c r="F391" s="167"/>
      <c r="G391" s="116"/>
    </row>
    <row r="392" spans="1:7" x14ac:dyDescent="0.15">
      <c r="A392" s="164"/>
      <c r="B392" s="7"/>
      <c r="C392" s="3"/>
      <c r="D392" s="172"/>
      <c r="E392" s="166"/>
      <c r="F392" s="167"/>
      <c r="G392" s="116"/>
    </row>
    <row r="393" spans="1:7" x14ac:dyDescent="0.15">
      <c r="A393" s="164"/>
      <c r="B393" s="8"/>
      <c r="C393" s="4"/>
      <c r="D393" s="172"/>
      <c r="E393" s="166"/>
      <c r="F393" s="167"/>
      <c r="G393" s="116"/>
    </row>
    <row r="394" spans="1:7" x14ac:dyDescent="0.15">
      <c r="A394" s="164"/>
      <c r="B394" s="7"/>
      <c r="C394" s="3"/>
      <c r="D394" s="172"/>
      <c r="E394" s="166"/>
      <c r="F394" s="167"/>
      <c r="G394" s="116"/>
    </row>
    <row r="395" spans="1:7" x14ac:dyDescent="0.15">
      <c r="A395" s="164"/>
      <c r="B395" s="8"/>
      <c r="C395" s="4"/>
      <c r="D395" s="172"/>
      <c r="E395" s="166"/>
      <c r="F395" s="167"/>
      <c r="G395" s="116"/>
    </row>
    <row r="396" spans="1:7" x14ac:dyDescent="0.15">
      <c r="A396" s="164"/>
      <c r="B396" s="7"/>
      <c r="C396" s="3"/>
      <c r="D396" s="172"/>
      <c r="E396" s="166"/>
      <c r="F396" s="167"/>
      <c r="G396" s="116"/>
    </row>
    <row r="397" spans="1:7" x14ac:dyDescent="0.15">
      <c r="A397" s="164"/>
      <c r="B397" s="8"/>
      <c r="C397" s="4"/>
      <c r="D397" s="173"/>
      <c r="E397" s="166"/>
      <c r="F397" s="167"/>
      <c r="G397" s="116"/>
    </row>
    <row r="398" spans="1:7" x14ac:dyDescent="0.15">
      <c r="A398" s="164"/>
      <c r="B398" s="7"/>
      <c r="C398" s="3"/>
      <c r="D398" s="173"/>
      <c r="E398" s="166"/>
      <c r="F398" s="167"/>
      <c r="G398" s="116"/>
    </row>
    <row r="399" spans="1:7" x14ac:dyDescent="0.15">
      <c r="A399" s="164"/>
      <c r="B399" s="8"/>
      <c r="C399" s="4"/>
      <c r="D399" s="165"/>
      <c r="E399" s="166"/>
      <c r="F399" s="167"/>
      <c r="G399" s="116"/>
    </row>
    <row r="400" spans="1:7" x14ac:dyDescent="0.15">
      <c r="A400" s="164"/>
      <c r="B400" s="7"/>
      <c r="C400" s="3"/>
      <c r="D400" s="165"/>
      <c r="E400" s="166"/>
      <c r="F400" s="167"/>
      <c r="G400" s="116"/>
    </row>
    <row r="401" spans="1:7" x14ac:dyDescent="0.15">
      <c r="A401" s="164"/>
      <c r="B401" s="8"/>
      <c r="C401" s="4"/>
      <c r="D401" s="165"/>
      <c r="E401" s="166"/>
      <c r="F401" s="167"/>
      <c r="G401" s="116"/>
    </row>
    <row r="402" spans="1:7" x14ac:dyDescent="0.15">
      <c r="A402" s="164"/>
      <c r="B402" s="7"/>
      <c r="C402" s="3"/>
      <c r="D402" s="165"/>
      <c r="E402" s="166"/>
      <c r="F402" s="167"/>
      <c r="G402" s="116"/>
    </row>
    <row r="403" spans="1:7" x14ac:dyDescent="0.15">
      <c r="A403" s="164"/>
      <c r="B403" s="8"/>
      <c r="C403" s="4"/>
      <c r="D403" s="165"/>
      <c r="E403" s="166"/>
      <c r="F403" s="167"/>
      <c r="G403" s="116"/>
    </row>
    <row r="404" spans="1:7" x14ac:dyDescent="0.15">
      <c r="A404" s="164"/>
      <c r="B404" s="7"/>
      <c r="C404" s="3"/>
      <c r="D404" s="165"/>
      <c r="E404" s="166"/>
      <c r="F404" s="167"/>
      <c r="G404" s="116"/>
    </row>
    <row r="405" spans="1:7" x14ac:dyDescent="0.15">
      <c r="A405" s="164"/>
      <c r="B405" s="8"/>
      <c r="C405" s="4"/>
      <c r="D405" s="165"/>
      <c r="E405" s="166"/>
      <c r="F405" s="167"/>
      <c r="G405" s="116"/>
    </row>
    <row r="406" spans="1:7" x14ac:dyDescent="0.15">
      <c r="A406" s="164"/>
      <c r="B406" s="7"/>
      <c r="C406" s="3"/>
      <c r="D406" s="165"/>
      <c r="E406" s="166"/>
      <c r="F406" s="167"/>
      <c r="G406" s="116"/>
    </row>
    <row r="407" spans="1:7" x14ac:dyDescent="0.15">
      <c r="A407" s="164"/>
      <c r="B407" s="8"/>
      <c r="C407" s="4"/>
      <c r="D407" s="165"/>
      <c r="E407" s="166"/>
      <c r="F407" s="167"/>
      <c r="G407" s="116"/>
    </row>
    <row r="408" spans="1:7" x14ac:dyDescent="0.15">
      <c r="A408" s="164"/>
      <c r="B408" s="7"/>
      <c r="C408" s="3"/>
      <c r="D408" s="165"/>
      <c r="E408" s="166"/>
      <c r="F408" s="167"/>
      <c r="G408" s="116"/>
    </row>
    <row r="409" spans="1:7" x14ac:dyDescent="0.15">
      <c r="A409" s="164"/>
      <c r="B409" s="8"/>
      <c r="C409" s="4"/>
      <c r="D409" s="165"/>
      <c r="E409" s="166"/>
      <c r="F409" s="167"/>
      <c r="G409" s="116"/>
    </row>
    <row r="410" spans="1:7" x14ac:dyDescent="0.15">
      <c r="A410" s="168"/>
      <c r="B410" s="10"/>
      <c r="C410" s="5"/>
      <c r="D410" s="169"/>
      <c r="E410" s="170"/>
      <c r="F410" s="171"/>
      <c r="G410" s="116"/>
    </row>
    <row r="411" spans="1:7" x14ac:dyDescent="0.15">
      <c r="A411" s="174"/>
      <c r="B411" s="9"/>
      <c r="C411" s="2"/>
      <c r="D411" s="175"/>
      <c r="E411" s="176"/>
      <c r="F411" s="177"/>
      <c r="G411" s="116"/>
    </row>
    <row r="412" spans="1:7" x14ac:dyDescent="0.15">
      <c r="A412" s="164"/>
      <c r="B412" s="7"/>
      <c r="C412" s="3"/>
      <c r="D412" s="165"/>
      <c r="E412" s="166"/>
      <c r="F412" s="167"/>
      <c r="G412" s="116"/>
    </row>
    <row r="413" spans="1:7" x14ac:dyDescent="0.15">
      <c r="A413" s="164"/>
      <c r="B413" s="8"/>
      <c r="C413" s="4"/>
      <c r="D413" s="165"/>
      <c r="E413" s="166"/>
      <c r="F413" s="167"/>
      <c r="G413" s="116"/>
    </row>
    <row r="414" spans="1:7" x14ac:dyDescent="0.15">
      <c r="A414" s="164"/>
      <c r="B414" s="7"/>
      <c r="C414" s="3"/>
      <c r="D414" s="165"/>
      <c r="E414" s="166"/>
      <c r="F414" s="167"/>
      <c r="G414" s="116"/>
    </row>
    <row r="415" spans="1:7" x14ac:dyDescent="0.15">
      <c r="A415" s="164"/>
      <c r="B415" s="8"/>
      <c r="C415" s="4"/>
      <c r="D415" s="172"/>
      <c r="E415" s="166"/>
      <c r="F415" s="167"/>
      <c r="G415" s="116"/>
    </row>
    <row r="416" spans="1:7" x14ac:dyDescent="0.15">
      <c r="A416" s="164"/>
      <c r="B416" s="7"/>
      <c r="C416" s="3"/>
      <c r="D416" s="172"/>
      <c r="E416" s="166"/>
      <c r="F416" s="167"/>
      <c r="G416" s="116"/>
    </row>
    <row r="417" spans="1:7" x14ac:dyDescent="0.15">
      <c r="A417" s="164"/>
      <c r="B417" s="8"/>
      <c r="C417" s="4"/>
      <c r="D417" s="172"/>
      <c r="E417" s="166"/>
      <c r="F417" s="167"/>
      <c r="G417" s="116"/>
    </row>
    <row r="418" spans="1:7" x14ac:dyDescent="0.15">
      <c r="A418" s="164"/>
      <c r="B418" s="7"/>
      <c r="C418" s="3"/>
      <c r="D418" s="172"/>
      <c r="E418" s="166"/>
      <c r="F418" s="167"/>
      <c r="G418" s="116"/>
    </row>
    <row r="419" spans="1:7" x14ac:dyDescent="0.15">
      <c r="A419" s="164"/>
      <c r="B419" s="8"/>
      <c r="C419" s="4"/>
      <c r="D419" s="172"/>
      <c r="E419" s="166"/>
      <c r="F419" s="167"/>
      <c r="G419" s="116"/>
    </row>
    <row r="420" spans="1:7" x14ac:dyDescent="0.15">
      <c r="A420" s="164"/>
      <c r="B420" s="7"/>
      <c r="C420" s="3"/>
      <c r="D420" s="172"/>
      <c r="E420" s="166"/>
      <c r="F420" s="167"/>
      <c r="G420" s="116"/>
    </row>
    <row r="421" spans="1:7" x14ac:dyDescent="0.15">
      <c r="A421" s="164"/>
      <c r="B421" s="8"/>
      <c r="C421" s="4"/>
      <c r="D421" s="172"/>
      <c r="E421" s="166"/>
      <c r="F421" s="167"/>
      <c r="G421" s="116"/>
    </row>
    <row r="422" spans="1:7" x14ac:dyDescent="0.15">
      <c r="A422" s="164"/>
      <c r="B422" s="7"/>
      <c r="C422" s="3"/>
      <c r="D422" s="172"/>
      <c r="E422" s="166"/>
      <c r="F422" s="167"/>
      <c r="G422" s="116"/>
    </row>
    <row r="423" spans="1:7" x14ac:dyDescent="0.15">
      <c r="A423" s="164"/>
      <c r="B423" s="8"/>
      <c r="C423" s="4"/>
      <c r="D423" s="172"/>
      <c r="E423" s="166"/>
      <c r="F423" s="167"/>
      <c r="G423" s="116"/>
    </row>
    <row r="424" spans="1:7" x14ac:dyDescent="0.15">
      <c r="A424" s="164"/>
      <c r="B424" s="7"/>
      <c r="C424" s="3"/>
      <c r="D424" s="172"/>
      <c r="E424" s="166"/>
      <c r="F424" s="167"/>
      <c r="G424" s="116"/>
    </row>
    <row r="425" spans="1:7" x14ac:dyDescent="0.15">
      <c r="A425" s="164"/>
      <c r="B425" s="8"/>
      <c r="C425" s="4"/>
      <c r="D425" s="172"/>
      <c r="E425" s="166"/>
      <c r="F425" s="167"/>
      <c r="G425" s="116"/>
    </row>
    <row r="426" spans="1:7" x14ac:dyDescent="0.15">
      <c r="A426" s="164"/>
      <c r="B426" s="7"/>
      <c r="C426" s="3"/>
      <c r="D426" s="172"/>
      <c r="E426" s="166"/>
      <c r="F426" s="167"/>
      <c r="G426" s="116"/>
    </row>
    <row r="427" spans="1:7" x14ac:dyDescent="0.15">
      <c r="A427" s="164"/>
      <c r="B427" s="8"/>
      <c r="C427" s="4"/>
      <c r="D427" s="172"/>
      <c r="E427" s="166"/>
      <c r="F427" s="167"/>
      <c r="G427" s="116"/>
    </row>
    <row r="428" spans="1:7" x14ac:dyDescent="0.15">
      <c r="A428" s="164"/>
      <c r="B428" s="7"/>
      <c r="C428" s="3"/>
      <c r="D428" s="172"/>
      <c r="E428" s="166"/>
      <c r="F428" s="167"/>
      <c r="G428" s="116"/>
    </row>
    <row r="429" spans="1:7" x14ac:dyDescent="0.15">
      <c r="A429" s="164"/>
      <c r="B429" s="8"/>
      <c r="C429" s="4"/>
      <c r="D429" s="172"/>
      <c r="E429" s="166"/>
      <c r="F429" s="167"/>
      <c r="G429" s="116"/>
    </row>
    <row r="430" spans="1:7" x14ac:dyDescent="0.15">
      <c r="A430" s="164"/>
      <c r="B430" s="7"/>
      <c r="C430" s="3"/>
      <c r="D430" s="172"/>
      <c r="E430" s="166"/>
      <c r="F430" s="167"/>
      <c r="G430" s="116"/>
    </row>
    <row r="431" spans="1:7" x14ac:dyDescent="0.15">
      <c r="A431" s="164"/>
      <c r="B431" s="8"/>
      <c r="C431" s="4"/>
      <c r="D431" s="172"/>
      <c r="E431" s="166"/>
      <c r="F431" s="167"/>
      <c r="G431" s="116"/>
    </row>
    <row r="432" spans="1:7" x14ac:dyDescent="0.15">
      <c r="A432" s="164"/>
      <c r="B432" s="7"/>
      <c r="C432" s="3"/>
      <c r="D432" s="172"/>
      <c r="E432" s="166"/>
      <c r="F432" s="167"/>
      <c r="G432" s="116"/>
    </row>
    <row r="433" spans="1:7" x14ac:dyDescent="0.15">
      <c r="A433" s="164"/>
      <c r="B433" s="8"/>
      <c r="C433" s="4"/>
      <c r="D433" s="172"/>
      <c r="E433" s="166"/>
      <c r="F433" s="167"/>
      <c r="G433" s="116"/>
    </row>
    <row r="434" spans="1:7" x14ac:dyDescent="0.15">
      <c r="A434" s="164"/>
      <c r="B434" s="7"/>
      <c r="C434" s="3"/>
      <c r="D434" s="172"/>
      <c r="E434" s="166"/>
      <c r="F434" s="167"/>
      <c r="G434" s="116"/>
    </row>
    <row r="435" spans="1:7" x14ac:dyDescent="0.15">
      <c r="A435" s="164"/>
      <c r="B435" s="8"/>
      <c r="C435" s="4"/>
      <c r="D435" s="173"/>
      <c r="E435" s="166"/>
      <c r="F435" s="167"/>
      <c r="G435" s="116"/>
    </row>
    <row r="436" spans="1:7" x14ac:dyDescent="0.15">
      <c r="A436" s="164"/>
      <c r="B436" s="7"/>
      <c r="C436" s="3"/>
      <c r="D436" s="173"/>
      <c r="E436" s="166"/>
      <c r="F436" s="167"/>
      <c r="G436" s="116"/>
    </row>
    <row r="437" spans="1:7" x14ac:dyDescent="0.15">
      <c r="A437" s="164"/>
      <c r="B437" s="8"/>
      <c r="C437" s="4"/>
      <c r="D437" s="165"/>
      <c r="E437" s="166"/>
      <c r="F437" s="167"/>
      <c r="G437" s="116"/>
    </row>
    <row r="438" spans="1:7" x14ac:dyDescent="0.15">
      <c r="A438" s="164"/>
      <c r="B438" s="7"/>
      <c r="C438" s="3"/>
      <c r="D438" s="165"/>
      <c r="E438" s="166"/>
      <c r="F438" s="167"/>
      <c r="G438" s="116"/>
    </row>
    <row r="439" spans="1:7" x14ac:dyDescent="0.15">
      <c r="A439" s="164"/>
      <c r="B439" s="8"/>
      <c r="C439" s="4"/>
      <c r="D439" s="165"/>
      <c r="E439" s="166"/>
      <c r="F439" s="167"/>
      <c r="G439" s="116"/>
    </row>
    <row r="440" spans="1:7" x14ac:dyDescent="0.15">
      <c r="A440" s="164"/>
      <c r="B440" s="7"/>
      <c r="C440" s="3"/>
      <c r="D440" s="165"/>
      <c r="E440" s="166"/>
      <c r="F440" s="167"/>
      <c r="G440" s="116"/>
    </row>
    <row r="441" spans="1:7" x14ac:dyDescent="0.15">
      <c r="A441" s="164"/>
      <c r="B441" s="8"/>
      <c r="C441" s="4"/>
      <c r="D441" s="165"/>
      <c r="E441" s="166"/>
      <c r="F441" s="167"/>
      <c r="G441" s="116"/>
    </row>
    <row r="442" spans="1:7" x14ac:dyDescent="0.15">
      <c r="A442" s="164"/>
      <c r="B442" s="7"/>
      <c r="C442" s="3"/>
      <c r="D442" s="165"/>
      <c r="E442" s="166"/>
      <c r="F442" s="167"/>
      <c r="G442" s="116"/>
    </row>
    <row r="443" spans="1:7" x14ac:dyDescent="0.15">
      <c r="A443" s="164"/>
      <c r="B443" s="8"/>
      <c r="C443" s="4"/>
      <c r="D443" s="165"/>
      <c r="E443" s="166"/>
      <c r="F443" s="167"/>
      <c r="G443" s="116"/>
    </row>
    <row r="444" spans="1:7" x14ac:dyDescent="0.15">
      <c r="A444" s="164"/>
      <c r="B444" s="7"/>
      <c r="C444" s="3"/>
      <c r="D444" s="165"/>
      <c r="E444" s="166"/>
      <c r="F444" s="167"/>
      <c r="G444" s="116"/>
    </row>
    <row r="445" spans="1:7" x14ac:dyDescent="0.15">
      <c r="A445" s="164"/>
      <c r="B445" s="8"/>
      <c r="C445" s="4"/>
      <c r="D445" s="165"/>
      <c r="E445" s="166"/>
      <c r="F445" s="167"/>
      <c r="G445" s="116"/>
    </row>
    <row r="446" spans="1:7" x14ac:dyDescent="0.15">
      <c r="A446" s="164"/>
      <c r="B446" s="7"/>
      <c r="C446" s="3"/>
      <c r="D446" s="165"/>
      <c r="E446" s="166"/>
      <c r="F446" s="167"/>
      <c r="G446" s="116"/>
    </row>
    <row r="447" spans="1:7" x14ac:dyDescent="0.15">
      <c r="A447" s="164"/>
      <c r="B447" s="8"/>
      <c r="C447" s="4"/>
      <c r="D447" s="165"/>
      <c r="E447" s="166"/>
      <c r="F447" s="167"/>
      <c r="G447" s="116"/>
    </row>
    <row r="448" spans="1:7" x14ac:dyDescent="0.15">
      <c r="A448" s="168"/>
      <c r="B448" s="10"/>
      <c r="C448" s="5"/>
      <c r="D448" s="169"/>
      <c r="E448" s="170"/>
      <c r="F448" s="171"/>
      <c r="G448" s="116"/>
    </row>
  </sheetData>
  <mergeCells count="669">
    <mergeCell ref="A115:A116"/>
    <mergeCell ref="D115:D116"/>
    <mergeCell ref="E115:E116"/>
    <mergeCell ref="F115:F116"/>
    <mergeCell ref="F1:F2"/>
    <mergeCell ref="B1:B2"/>
    <mergeCell ref="C1:C2"/>
    <mergeCell ref="D1:D2"/>
    <mergeCell ref="E1:E2"/>
    <mergeCell ref="A121:A122"/>
    <mergeCell ref="D121:D122"/>
    <mergeCell ref="E121:E122"/>
    <mergeCell ref="F121:F122"/>
    <mergeCell ref="A119:A120"/>
    <mergeCell ref="D119:D120"/>
    <mergeCell ref="E119:E120"/>
    <mergeCell ref="F119:F120"/>
    <mergeCell ref="A117:A118"/>
    <mergeCell ref="D117:D118"/>
    <mergeCell ref="E117:E118"/>
    <mergeCell ref="F117:F118"/>
    <mergeCell ref="A127:A128"/>
    <mergeCell ref="D127:D128"/>
    <mergeCell ref="E127:E128"/>
    <mergeCell ref="F127:F128"/>
    <mergeCell ref="A125:A126"/>
    <mergeCell ref="D125:D126"/>
    <mergeCell ref="E125:E126"/>
    <mergeCell ref="F125:F126"/>
    <mergeCell ref="A123:A124"/>
    <mergeCell ref="D123:D124"/>
    <mergeCell ref="E123:E124"/>
    <mergeCell ref="F123:F124"/>
    <mergeCell ref="A133:A134"/>
    <mergeCell ref="D133:D134"/>
    <mergeCell ref="E133:E134"/>
    <mergeCell ref="F133:F134"/>
    <mergeCell ref="A131:A132"/>
    <mergeCell ref="D131:D132"/>
    <mergeCell ref="E131:E132"/>
    <mergeCell ref="F131:F132"/>
    <mergeCell ref="A129:A130"/>
    <mergeCell ref="D129:D130"/>
    <mergeCell ref="E129:E130"/>
    <mergeCell ref="F129:F130"/>
    <mergeCell ref="A139:A140"/>
    <mergeCell ref="D139:D140"/>
    <mergeCell ref="E139:E140"/>
    <mergeCell ref="F139:F140"/>
    <mergeCell ref="A137:A138"/>
    <mergeCell ref="D137:D138"/>
    <mergeCell ref="E137:E138"/>
    <mergeCell ref="F137:F138"/>
    <mergeCell ref="A135:A136"/>
    <mergeCell ref="D135:D136"/>
    <mergeCell ref="E135:E136"/>
    <mergeCell ref="F135:F136"/>
    <mergeCell ref="A145:A146"/>
    <mergeCell ref="D145:D146"/>
    <mergeCell ref="E145:E146"/>
    <mergeCell ref="F145:F146"/>
    <mergeCell ref="A143:A144"/>
    <mergeCell ref="D143:D144"/>
    <mergeCell ref="E143:E144"/>
    <mergeCell ref="F143:F144"/>
    <mergeCell ref="A141:A142"/>
    <mergeCell ref="D141:D142"/>
    <mergeCell ref="E141:E142"/>
    <mergeCell ref="F141:F142"/>
    <mergeCell ref="A151:A152"/>
    <mergeCell ref="D151:D152"/>
    <mergeCell ref="E151:E152"/>
    <mergeCell ref="F151:F152"/>
    <mergeCell ref="A149:A150"/>
    <mergeCell ref="D149:D150"/>
    <mergeCell ref="E149:E150"/>
    <mergeCell ref="F149:F150"/>
    <mergeCell ref="A147:A148"/>
    <mergeCell ref="D147:D148"/>
    <mergeCell ref="E147:E148"/>
    <mergeCell ref="F147:F148"/>
    <mergeCell ref="A157:A158"/>
    <mergeCell ref="D157:D158"/>
    <mergeCell ref="E157:E158"/>
    <mergeCell ref="F157:F158"/>
    <mergeCell ref="A155:A156"/>
    <mergeCell ref="D155:D156"/>
    <mergeCell ref="E155:E156"/>
    <mergeCell ref="F155:F156"/>
    <mergeCell ref="A153:A154"/>
    <mergeCell ref="D153:D154"/>
    <mergeCell ref="E153:E154"/>
    <mergeCell ref="F153:F154"/>
    <mergeCell ref="A163:A164"/>
    <mergeCell ref="D163:D164"/>
    <mergeCell ref="E163:E164"/>
    <mergeCell ref="F163:F164"/>
    <mergeCell ref="A161:A162"/>
    <mergeCell ref="D161:D162"/>
    <mergeCell ref="E161:E162"/>
    <mergeCell ref="F161:F162"/>
    <mergeCell ref="A159:A160"/>
    <mergeCell ref="D159:D160"/>
    <mergeCell ref="E159:E160"/>
    <mergeCell ref="F159:F160"/>
    <mergeCell ref="A171:A172"/>
    <mergeCell ref="D171:D172"/>
    <mergeCell ref="E171:E172"/>
    <mergeCell ref="F171:F172"/>
    <mergeCell ref="A169:A170"/>
    <mergeCell ref="D169:D170"/>
    <mergeCell ref="E169:E170"/>
    <mergeCell ref="F169:F170"/>
    <mergeCell ref="A165:A166"/>
    <mergeCell ref="D165:D166"/>
    <mergeCell ref="E165:E166"/>
    <mergeCell ref="F165:F166"/>
    <mergeCell ref="A177:A178"/>
    <mergeCell ref="D177:D178"/>
    <mergeCell ref="E177:E178"/>
    <mergeCell ref="F177:F178"/>
    <mergeCell ref="A175:A176"/>
    <mergeCell ref="D175:D176"/>
    <mergeCell ref="E175:E176"/>
    <mergeCell ref="F175:F176"/>
    <mergeCell ref="A173:A174"/>
    <mergeCell ref="D173:D174"/>
    <mergeCell ref="E173:E174"/>
    <mergeCell ref="F173:F174"/>
    <mergeCell ref="A183:A184"/>
    <mergeCell ref="D183:D184"/>
    <mergeCell ref="E183:E184"/>
    <mergeCell ref="F183:F184"/>
    <mergeCell ref="A181:A182"/>
    <mergeCell ref="D181:D182"/>
    <mergeCell ref="E181:E182"/>
    <mergeCell ref="F181:F182"/>
    <mergeCell ref="A179:A180"/>
    <mergeCell ref="D179:D180"/>
    <mergeCell ref="E179:E180"/>
    <mergeCell ref="F179:F180"/>
    <mergeCell ref="A189:A190"/>
    <mergeCell ref="D189:D190"/>
    <mergeCell ref="E189:E190"/>
    <mergeCell ref="F189:F190"/>
    <mergeCell ref="A187:A188"/>
    <mergeCell ref="D187:D188"/>
    <mergeCell ref="E187:E188"/>
    <mergeCell ref="F187:F188"/>
    <mergeCell ref="A185:A186"/>
    <mergeCell ref="D185:D186"/>
    <mergeCell ref="E185:E186"/>
    <mergeCell ref="F185:F186"/>
    <mergeCell ref="A195:A196"/>
    <mergeCell ref="D195:D196"/>
    <mergeCell ref="E195:E196"/>
    <mergeCell ref="F195:F196"/>
    <mergeCell ref="A193:A194"/>
    <mergeCell ref="D193:D194"/>
    <mergeCell ref="E193:E194"/>
    <mergeCell ref="F193:F194"/>
    <mergeCell ref="A191:A192"/>
    <mergeCell ref="D191:D192"/>
    <mergeCell ref="E191:E192"/>
    <mergeCell ref="F191:F192"/>
    <mergeCell ref="A201:A202"/>
    <mergeCell ref="D201:D202"/>
    <mergeCell ref="E201:E202"/>
    <mergeCell ref="F201:F202"/>
    <mergeCell ref="A199:A200"/>
    <mergeCell ref="D199:D200"/>
    <mergeCell ref="E199:E200"/>
    <mergeCell ref="F199:F200"/>
    <mergeCell ref="A197:A198"/>
    <mergeCell ref="D197:D198"/>
    <mergeCell ref="E197:E198"/>
    <mergeCell ref="F197:F198"/>
    <mergeCell ref="A207:A208"/>
    <mergeCell ref="D207:D208"/>
    <mergeCell ref="E207:E208"/>
    <mergeCell ref="F207:F208"/>
    <mergeCell ref="A205:A206"/>
    <mergeCell ref="D205:D206"/>
    <mergeCell ref="E205:E206"/>
    <mergeCell ref="F205:F206"/>
    <mergeCell ref="A203:A204"/>
    <mergeCell ref="D203:D204"/>
    <mergeCell ref="E203:E204"/>
    <mergeCell ref="F203:F204"/>
    <mergeCell ref="A213:A214"/>
    <mergeCell ref="D213:D214"/>
    <mergeCell ref="E213:E214"/>
    <mergeCell ref="F213:F214"/>
    <mergeCell ref="A211:A212"/>
    <mergeCell ref="D211:D212"/>
    <mergeCell ref="E211:E212"/>
    <mergeCell ref="F211:F212"/>
    <mergeCell ref="A209:A210"/>
    <mergeCell ref="D209:D210"/>
    <mergeCell ref="E209:E210"/>
    <mergeCell ref="F209:F210"/>
    <mergeCell ref="A219:A220"/>
    <mergeCell ref="D219:D220"/>
    <mergeCell ref="E219:E220"/>
    <mergeCell ref="F219:F220"/>
    <mergeCell ref="A217:A218"/>
    <mergeCell ref="D217:D218"/>
    <mergeCell ref="E217:E218"/>
    <mergeCell ref="F217:F218"/>
    <mergeCell ref="A215:A216"/>
    <mergeCell ref="D215:D216"/>
    <mergeCell ref="E215:E216"/>
    <mergeCell ref="F215:F216"/>
    <mergeCell ref="A225:A226"/>
    <mergeCell ref="D225:D226"/>
    <mergeCell ref="E225:E226"/>
    <mergeCell ref="F225:F226"/>
    <mergeCell ref="A223:A224"/>
    <mergeCell ref="D223:D224"/>
    <mergeCell ref="E223:E224"/>
    <mergeCell ref="F223:F224"/>
    <mergeCell ref="A221:A222"/>
    <mergeCell ref="D221:D222"/>
    <mergeCell ref="E221:E222"/>
    <mergeCell ref="F221:F222"/>
    <mergeCell ref="A231:A232"/>
    <mergeCell ref="D231:D232"/>
    <mergeCell ref="E231:E232"/>
    <mergeCell ref="F231:F232"/>
    <mergeCell ref="A229:A230"/>
    <mergeCell ref="D229:D230"/>
    <mergeCell ref="E229:E230"/>
    <mergeCell ref="F229:F230"/>
    <mergeCell ref="A227:A228"/>
    <mergeCell ref="D227:D228"/>
    <mergeCell ref="E227:E228"/>
    <mergeCell ref="F227:F228"/>
    <mergeCell ref="A237:A238"/>
    <mergeCell ref="D237:D238"/>
    <mergeCell ref="E237:E238"/>
    <mergeCell ref="F237:F238"/>
    <mergeCell ref="A235:A236"/>
    <mergeCell ref="D235:D236"/>
    <mergeCell ref="E235:E236"/>
    <mergeCell ref="F235:F236"/>
    <mergeCell ref="A233:A234"/>
    <mergeCell ref="D233:D234"/>
    <mergeCell ref="E233:E234"/>
    <mergeCell ref="F233:F234"/>
    <mergeCell ref="A243:A244"/>
    <mergeCell ref="D243:D244"/>
    <mergeCell ref="E243:E244"/>
    <mergeCell ref="F243:F244"/>
    <mergeCell ref="A241:A242"/>
    <mergeCell ref="D241:D242"/>
    <mergeCell ref="E241:E242"/>
    <mergeCell ref="F241:F242"/>
    <mergeCell ref="A239:A240"/>
    <mergeCell ref="D239:D240"/>
    <mergeCell ref="E239:E240"/>
    <mergeCell ref="F239:F240"/>
    <mergeCell ref="A249:A250"/>
    <mergeCell ref="D249:D250"/>
    <mergeCell ref="E249:E250"/>
    <mergeCell ref="F249:F250"/>
    <mergeCell ref="A247:A248"/>
    <mergeCell ref="D247:D248"/>
    <mergeCell ref="E247:E248"/>
    <mergeCell ref="F247:F248"/>
    <mergeCell ref="A245:A246"/>
    <mergeCell ref="D245:D246"/>
    <mergeCell ref="E245:E246"/>
    <mergeCell ref="F245:F246"/>
    <mergeCell ref="A255:A256"/>
    <mergeCell ref="D255:D256"/>
    <mergeCell ref="E255:E256"/>
    <mergeCell ref="F255:F256"/>
    <mergeCell ref="A253:A254"/>
    <mergeCell ref="D253:D254"/>
    <mergeCell ref="E253:E254"/>
    <mergeCell ref="F253:F254"/>
    <mergeCell ref="A251:A252"/>
    <mergeCell ref="D251:D252"/>
    <mergeCell ref="E251:E252"/>
    <mergeCell ref="F251:F252"/>
    <mergeCell ref="A261:A262"/>
    <mergeCell ref="D261:D262"/>
    <mergeCell ref="E261:E262"/>
    <mergeCell ref="F261:F262"/>
    <mergeCell ref="A259:A260"/>
    <mergeCell ref="D259:D260"/>
    <mergeCell ref="E259:E260"/>
    <mergeCell ref="F259:F260"/>
    <mergeCell ref="A257:A258"/>
    <mergeCell ref="D257:D258"/>
    <mergeCell ref="E257:E258"/>
    <mergeCell ref="F257:F258"/>
    <mergeCell ref="A267:A268"/>
    <mergeCell ref="D267:D268"/>
    <mergeCell ref="E267:E268"/>
    <mergeCell ref="F267:F268"/>
    <mergeCell ref="A265:A266"/>
    <mergeCell ref="D265:D266"/>
    <mergeCell ref="E265:E266"/>
    <mergeCell ref="F265:F266"/>
    <mergeCell ref="A263:A264"/>
    <mergeCell ref="D263:D264"/>
    <mergeCell ref="E263:E264"/>
    <mergeCell ref="F263:F264"/>
    <mergeCell ref="A273:A274"/>
    <mergeCell ref="D273:D274"/>
    <mergeCell ref="E273:E274"/>
    <mergeCell ref="F273:F274"/>
    <mergeCell ref="A271:A272"/>
    <mergeCell ref="D271:D272"/>
    <mergeCell ref="E271:E272"/>
    <mergeCell ref="F271:F272"/>
    <mergeCell ref="A269:A270"/>
    <mergeCell ref="D269:D270"/>
    <mergeCell ref="E269:E270"/>
    <mergeCell ref="F269:F270"/>
    <mergeCell ref="A279:A280"/>
    <mergeCell ref="D279:D280"/>
    <mergeCell ref="E279:E280"/>
    <mergeCell ref="F279:F280"/>
    <mergeCell ref="A277:A278"/>
    <mergeCell ref="D277:D278"/>
    <mergeCell ref="E277:E278"/>
    <mergeCell ref="F277:F278"/>
    <mergeCell ref="A275:A276"/>
    <mergeCell ref="D275:D276"/>
    <mergeCell ref="E275:E276"/>
    <mergeCell ref="F275:F276"/>
    <mergeCell ref="A285:A286"/>
    <mergeCell ref="D285:D286"/>
    <mergeCell ref="E285:E286"/>
    <mergeCell ref="F285:F286"/>
    <mergeCell ref="A283:A284"/>
    <mergeCell ref="D283:D284"/>
    <mergeCell ref="E283:E284"/>
    <mergeCell ref="F283:F284"/>
    <mergeCell ref="A281:A282"/>
    <mergeCell ref="D281:D282"/>
    <mergeCell ref="E281:E282"/>
    <mergeCell ref="F281:F282"/>
    <mergeCell ref="A291:A292"/>
    <mergeCell ref="D291:D292"/>
    <mergeCell ref="E291:E292"/>
    <mergeCell ref="F291:F292"/>
    <mergeCell ref="A289:A290"/>
    <mergeCell ref="D289:D290"/>
    <mergeCell ref="E289:E290"/>
    <mergeCell ref="F289:F290"/>
    <mergeCell ref="A287:A288"/>
    <mergeCell ref="D287:D288"/>
    <mergeCell ref="E287:E288"/>
    <mergeCell ref="F287:F288"/>
    <mergeCell ref="A297:A298"/>
    <mergeCell ref="D297:D298"/>
    <mergeCell ref="E297:E298"/>
    <mergeCell ref="F297:F298"/>
    <mergeCell ref="A295:A296"/>
    <mergeCell ref="D295:D296"/>
    <mergeCell ref="E295:E296"/>
    <mergeCell ref="F295:F296"/>
    <mergeCell ref="A293:A294"/>
    <mergeCell ref="D293:D294"/>
    <mergeCell ref="E293:E294"/>
    <mergeCell ref="F293:F294"/>
    <mergeCell ref="A303:A304"/>
    <mergeCell ref="D303:D304"/>
    <mergeCell ref="E303:E304"/>
    <mergeCell ref="F303:F304"/>
    <mergeCell ref="A301:A302"/>
    <mergeCell ref="D301:D302"/>
    <mergeCell ref="E301:E302"/>
    <mergeCell ref="F301:F302"/>
    <mergeCell ref="A299:A300"/>
    <mergeCell ref="D299:D300"/>
    <mergeCell ref="E299:E300"/>
    <mergeCell ref="F299:F300"/>
    <mergeCell ref="A309:A310"/>
    <mergeCell ref="D309:D310"/>
    <mergeCell ref="E309:E310"/>
    <mergeCell ref="F309:F310"/>
    <mergeCell ref="A307:A308"/>
    <mergeCell ref="D307:D308"/>
    <mergeCell ref="E307:E308"/>
    <mergeCell ref="F307:F308"/>
    <mergeCell ref="A305:A306"/>
    <mergeCell ref="D305:D306"/>
    <mergeCell ref="E305:E306"/>
    <mergeCell ref="F305:F306"/>
    <mergeCell ref="A315:A316"/>
    <mergeCell ref="D315:D316"/>
    <mergeCell ref="E315:E316"/>
    <mergeCell ref="F315:F316"/>
    <mergeCell ref="A313:A314"/>
    <mergeCell ref="D313:D314"/>
    <mergeCell ref="E313:E314"/>
    <mergeCell ref="F313:F314"/>
    <mergeCell ref="A311:A312"/>
    <mergeCell ref="D311:D312"/>
    <mergeCell ref="E311:E312"/>
    <mergeCell ref="F311:F312"/>
    <mergeCell ref="A321:A322"/>
    <mergeCell ref="D321:D322"/>
    <mergeCell ref="E321:E322"/>
    <mergeCell ref="F321:F322"/>
    <mergeCell ref="A319:A320"/>
    <mergeCell ref="D319:D320"/>
    <mergeCell ref="E319:E320"/>
    <mergeCell ref="F319:F320"/>
    <mergeCell ref="A317:A318"/>
    <mergeCell ref="D317:D318"/>
    <mergeCell ref="E317:E318"/>
    <mergeCell ref="F317:F318"/>
    <mergeCell ref="A327:A328"/>
    <mergeCell ref="D327:D328"/>
    <mergeCell ref="E327:E328"/>
    <mergeCell ref="F327:F328"/>
    <mergeCell ref="A325:A326"/>
    <mergeCell ref="D325:D326"/>
    <mergeCell ref="E325:E326"/>
    <mergeCell ref="F325:F326"/>
    <mergeCell ref="A323:A324"/>
    <mergeCell ref="D323:D324"/>
    <mergeCell ref="E323:E324"/>
    <mergeCell ref="F323:F324"/>
    <mergeCell ref="A333:A334"/>
    <mergeCell ref="D333:D334"/>
    <mergeCell ref="E333:E334"/>
    <mergeCell ref="F333:F334"/>
    <mergeCell ref="A331:A332"/>
    <mergeCell ref="D331:D332"/>
    <mergeCell ref="E331:E332"/>
    <mergeCell ref="F331:F332"/>
    <mergeCell ref="A329:A330"/>
    <mergeCell ref="D329:D330"/>
    <mergeCell ref="E329:E330"/>
    <mergeCell ref="F329:F330"/>
    <mergeCell ref="A339:A340"/>
    <mergeCell ref="D339:D340"/>
    <mergeCell ref="E339:E340"/>
    <mergeCell ref="F339:F340"/>
    <mergeCell ref="A337:A338"/>
    <mergeCell ref="D337:D338"/>
    <mergeCell ref="E337:E338"/>
    <mergeCell ref="F337:F338"/>
    <mergeCell ref="A335:A336"/>
    <mergeCell ref="D335:D336"/>
    <mergeCell ref="E335:E336"/>
    <mergeCell ref="F335:F336"/>
    <mergeCell ref="A345:A346"/>
    <mergeCell ref="D345:D346"/>
    <mergeCell ref="E345:E346"/>
    <mergeCell ref="F345:F346"/>
    <mergeCell ref="A343:A344"/>
    <mergeCell ref="D343:D344"/>
    <mergeCell ref="E343:E344"/>
    <mergeCell ref="F343:F344"/>
    <mergeCell ref="A341:A342"/>
    <mergeCell ref="D341:D342"/>
    <mergeCell ref="E341:E342"/>
    <mergeCell ref="F341:F342"/>
    <mergeCell ref="A351:A352"/>
    <mergeCell ref="D351:D352"/>
    <mergeCell ref="E351:E352"/>
    <mergeCell ref="F351:F352"/>
    <mergeCell ref="A349:A350"/>
    <mergeCell ref="D349:D350"/>
    <mergeCell ref="E349:E350"/>
    <mergeCell ref="F349:F350"/>
    <mergeCell ref="A347:A348"/>
    <mergeCell ref="D347:D348"/>
    <mergeCell ref="E347:E348"/>
    <mergeCell ref="F347:F348"/>
    <mergeCell ref="A357:A358"/>
    <mergeCell ref="D357:D358"/>
    <mergeCell ref="E357:E358"/>
    <mergeCell ref="F357:F358"/>
    <mergeCell ref="A355:A356"/>
    <mergeCell ref="D355:D356"/>
    <mergeCell ref="E355:E356"/>
    <mergeCell ref="F355:F356"/>
    <mergeCell ref="A353:A354"/>
    <mergeCell ref="D353:D354"/>
    <mergeCell ref="E353:E354"/>
    <mergeCell ref="F353:F354"/>
    <mergeCell ref="A363:A364"/>
    <mergeCell ref="D363:D364"/>
    <mergeCell ref="E363:E364"/>
    <mergeCell ref="F363:F364"/>
    <mergeCell ref="A361:A362"/>
    <mergeCell ref="D361:D362"/>
    <mergeCell ref="E361:E362"/>
    <mergeCell ref="F361:F362"/>
    <mergeCell ref="A359:A360"/>
    <mergeCell ref="D359:D360"/>
    <mergeCell ref="E359:E360"/>
    <mergeCell ref="F359:F360"/>
    <mergeCell ref="A369:A370"/>
    <mergeCell ref="D369:D370"/>
    <mergeCell ref="E369:E370"/>
    <mergeCell ref="F369:F370"/>
    <mergeCell ref="A367:A368"/>
    <mergeCell ref="D367:D368"/>
    <mergeCell ref="E367:E368"/>
    <mergeCell ref="F367:F368"/>
    <mergeCell ref="A365:A366"/>
    <mergeCell ref="D365:D366"/>
    <mergeCell ref="E365:E366"/>
    <mergeCell ref="F365:F366"/>
    <mergeCell ref="A375:A376"/>
    <mergeCell ref="D375:D376"/>
    <mergeCell ref="E375:E376"/>
    <mergeCell ref="F375:F376"/>
    <mergeCell ref="A373:A374"/>
    <mergeCell ref="D373:D374"/>
    <mergeCell ref="E373:E374"/>
    <mergeCell ref="F373:F374"/>
    <mergeCell ref="A371:A372"/>
    <mergeCell ref="D371:D372"/>
    <mergeCell ref="E371:E372"/>
    <mergeCell ref="F371:F372"/>
    <mergeCell ref="A381:A382"/>
    <mergeCell ref="D381:D382"/>
    <mergeCell ref="E381:E382"/>
    <mergeCell ref="F381:F382"/>
    <mergeCell ref="A379:A380"/>
    <mergeCell ref="D379:D380"/>
    <mergeCell ref="E379:E380"/>
    <mergeCell ref="F379:F380"/>
    <mergeCell ref="A377:A378"/>
    <mergeCell ref="D377:D378"/>
    <mergeCell ref="E377:E378"/>
    <mergeCell ref="F377:F378"/>
    <mergeCell ref="A387:A388"/>
    <mergeCell ref="D387:D388"/>
    <mergeCell ref="E387:E388"/>
    <mergeCell ref="F387:F388"/>
    <mergeCell ref="A385:A386"/>
    <mergeCell ref="D385:D386"/>
    <mergeCell ref="E385:E386"/>
    <mergeCell ref="F385:F386"/>
    <mergeCell ref="A383:A384"/>
    <mergeCell ref="D383:D384"/>
    <mergeCell ref="E383:E384"/>
    <mergeCell ref="F383:F384"/>
    <mergeCell ref="A393:A394"/>
    <mergeCell ref="D393:D394"/>
    <mergeCell ref="E393:E394"/>
    <mergeCell ref="F393:F394"/>
    <mergeCell ref="A391:A392"/>
    <mergeCell ref="D391:D392"/>
    <mergeCell ref="E391:E392"/>
    <mergeCell ref="F391:F392"/>
    <mergeCell ref="A389:A390"/>
    <mergeCell ref="D389:D390"/>
    <mergeCell ref="E389:E390"/>
    <mergeCell ref="F389:F390"/>
    <mergeCell ref="A399:A400"/>
    <mergeCell ref="D399:D400"/>
    <mergeCell ref="E399:E400"/>
    <mergeCell ref="F399:F400"/>
    <mergeCell ref="A397:A398"/>
    <mergeCell ref="D397:D398"/>
    <mergeCell ref="E397:E398"/>
    <mergeCell ref="F397:F398"/>
    <mergeCell ref="A395:A396"/>
    <mergeCell ref="D395:D396"/>
    <mergeCell ref="E395:E396"/>
    <mergeCell ref="F395:F396"/>
    <mergeCell ref="A405:A406"/>
    <mergeCell ref="D405:D406"/>
    <mergeCell ref="E405:E406"/>
    <mergeCell ref="F405:F406"/>
    <mergeCell ref="A403:A404"/>
    <mergeCell ref="D403:D404"/>
    <mergeCell ref="E403:E404"/>
    <mergeCell ref="F403:F404"/>
    <mergeCell ref="A401:A402"/>
    <mergeCell ref="D401:D402"/>
    <mergeCell ref="E401:E402"/>
    <mergeCell ref="F401:F402"/>
    <mergeCell ref="A411:A412"/>
    <mergeCell ref="D411:D412"/>
    <mergeCell ref="E411:E412"/>
    <mergeCell ref="F411:F412"/>
    <mergeCell ref="A409:A410"/>
    <mergeCell ref="D409:D410"/>
    <mergeCell ref="E409:E410"/>
    <mergeCell ref="F409:F410"/>
    <mergeCell ref="A407:A408"/>
    <mergeCell ref="D407:D408"/>
    <mergeCell ref="E407:E408"/>
    <mergeCell ref="F407:F408"/>
    <mergeCell ref="A417:A418"/>
    <mergeCell ref="D417:D418"/>
    <mergeCell ref="E417:E418"/>
    <mergeCell ref="F417:F418"/>
    <mergeCell ref="A415:A416"/>
    <mergeCell ref="D415:D416"/>
    <mergeCell ref="E415:E416"/>
    <mergeCell ref="F415:F416"/>
    <mergeCell ref="A413:A414"/>
    <mergeCell ref="D413:D414"/>
    <mergeCell ref="E413:E414"/>
    <mergeCell ref="F413:F414"/>
    <mergeCell ref="A423:A424"/>
    <mergeCell ref="D423:D424"/>
    <mergeCell ref="E423:E424"/>
    <mergeCell ref="F423:F424"/>
    <mergeCell ref="A421:A422"/>
    <mergeCell ref="D421:D422"/>
    <mergeCell ref="E421:E422"/>
    <mergeCell ref="F421:F422"/>
    <mergeCell ref="A419:A420"/>
    <mergeCell ref="D419:D420"/>
    <mergeCell ref="E419:E420"/>
    <mergeCell ref="F419:F420"/>
    <mergeCell ref="A429:A430"/>
    <mergeCell ref="D429:D430"/>
    <mergeCell ref="E429:E430"/>
    <mergeCell ref="F429:F430"/>
    <mergeCell ref="A427:A428"/>
    <mergeCell ref="D427:D428"/>
    <mergeCell ref="E427:E428"/>
    <mergeCell ref="F427:F428"/>
    <mergeCell ref="A425:A426"/>
    <mergeCell ref="D425:D426"/>
    <mergeCell ref="E425:E426"/>
    <mergeCell ref="F425:F426"/>
    <mergeCell ref="A435:A436"/>
    <mergeCell ref="D435:D436"/>
    <mergeCell ref="E435:E436"/>
    <mergeCell ref="F435:F436"/>
    <mergeCell ref="A433:A434"/>
    <mergeCell ref="D433:D434"/>
    <mergeCell ref="E433:E434"/>
    <mergeCell ref="F433:F434"/>
    <mergeCell ref="A431:A432"/>
    <mergeCell ref="D431:D432"/>
    <mergeCell ref="E431:E432"/>
    <mergeCell ref="F431:F432"/>
    <mergeCell ref="A441:A442"/>
    <mergeCell ref="D441:D442"/>
    <mergeCell ref="E441:E442"/>
    <mergeCell ref="F441:F442"/>
    <mergeCell ref="A439:A440"/>
    <mergeCell ref="D439:D440"/>
    <mergeCell ref="E439:E440"/>
    <mergeCell ref="F439:F440"/>
    <mergeCell ref="A437:A438"/>
    <mergeCell ref="D437:D438"/>
    <mergeCell ref="E437:E438"/>
    <mergeCell ref="F437:F438"/>
    <mergeCell ref="A447:A448"/>
    <mergeCell ref="D447:D448"/>
    <mergeCell ref="E447:E448"/>
    <mergeCell ref="F447:F448"/>
    <mergeCell ref="A445:A446"/>
    <mergeCell ref="D445:D446"/>
    <mergeCell ref="E445:E446"/>
    <mergeCell ref="F445:F446"/>
    <mergeCell ref="A443:A444"/>
    <mergeCell ref="D443:D444"/>
    <mergeCell ref="E443:E444"/>
    <mergeCell ref="F443:F444"/>
  </mergeCells>
  <phoneticPr fontId="2"/>
  <printOptions horizontalCentered="1"/>
  <pageMargins left="0.31496062992125984" right="0.27559055118110237" top="0.82677165354330717" bottom="0.43307086614173229" header="0.43307086614173229" footer="0.27559055118110237"/>
  <pageSetup paperSize="9" firstPageNumber="4" orientation="landscape" useFirstPageNumber="1" r:id="rId1"/>
  <headerFooter alignWithMargins="0">
    <oddFooter xml:space="preserve">&amp;C（Ｎｏ．&amp;P）
</oddFooter>
  </headerFooter>
  <rowBreaks count="5" manualBreakCount="5">
    <brk id="39" max="7" man="1"/>
    <brk id="76" max="7" man="1"/>
    <brk id="144" max="7" man="1"/>
    <brk id="182" max="7" man="1"/>
    <brk id="22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5"/>
  <sheetViews>
    <sheetView showGridLines="0" showZeros="0" view="pageBreakPreview" zoomScale="80" zoomScaleNormal="70" zoomScaleSheetLayoutView="80" workbookViewId="0">
      <selection activeCell="B35" sqref="B35"/>
    </sheetView>
  </sheetViews>
  <sheetFormatPr defaultRowHeight="13.5" x14ac:dyDescent="0.15"/>
  <cols>
    <col min="1" max="1" width="4.75" customWidth="1"/>
    <col min="2" max="2" width="35.25" customWidth="1"/>
    <col min="3" max="3" width="35" customWidth="1"/>
    <col min="4" max="4" width="6.75" customWidth="1"/>
    <col min="5" max="5" width="11.5" customWidth="1"/>
    <col min="6" max="6" width="19.875" customWidth="1"/>
    <col min="7" max="7" width="12.625" customWidth="1"/>
    <col min="8" max="8" width="8.875" customWidth="1"/>
    <col min="9" max="9" width="12.875" customWidth="1"/>
    <col min="10" max="13" width="12.125" customWidth="1"/>
  </cols>
  <sheetData>
    <row r="1" spans="1:13" x14ac:dyDescent="0.15">
      <c r="A1" s="31"/>
      <c r="B1" s="184" t="s">
        <v>13</v>
      </c>
      <c r="C1" s="186" t="s">
        <v>1</v>
      </c>
      <c r="D1" s="186" t="s">
        <v>0</v>
      </c>
      <c r="E1" s="186" t="s">
        <v>2</v>
      </c>
      <c r="F1" s="182" t="s">
        <v>3</v>
      </c>
      <c r="G1" s="115"/>
    </row>
    <row r="2" spans="1:13" x14ac:dyDescent="0.15">
      <c r="A2" s="32"/>
      <c r="B2" s="185"/>
      <c r="C2" s="187"/>
      <c r="D2" s="187"/>
      <c r="E2" s="187"/>
      <c r="F2" s="183"/>
      <c r="G2" s="115"/>
      <c r="H2" s="118"/>
      <c r="I2" s="118"/>
      <c r="J2" s="118"/>
      <c r="K2" s="118"/>
      <c r="L2" s="118"/>
      <c r="M2" s="118"/>
    </row>
    <row r="3" spans="1:13" x14ac:dyDescent="0.15">
      <c r="A3" s="53"/>
      <c r="B3" s="54"/>
      <c r="C3" s="55"/>
      <c r="D3" s="56"/>
      <c r="E3" s="57"/>
      <c r="F3" s="103"/>
      <c r="G3" s="98"/>
    </row>
    <row r="4" spans="1:13" x14ac:dyDescent="0.15">
      <c r="A4" s="99">
        <v>2</v>
      </c>
      <c r="B4" s="60" t="str">
        <f>総括･科目!B10</f>
        <v>発生材処分</v>
      </c>
      <c r="C4" s="61"/>
      <c r="D4" s="62"/>
      <c r="E4" s="63"/>
      <c r="F4" s="101"/>
      <c r="G4" s="98"/>
    </row>
    <row r="5" spans="1:13" x14ac:dyDescent="0.15">
      <c r="A5" s="64"/>
      <c r="B5" s="65"/>
      <c r="C5" s="66"/>
      <c r="D5" s="67"/>
      <c r="E5" s="109"/>
      <c r="F5" s="47"/>
      <c r="G5" s="37"/>
      <c r="J5" s="121"/>
      <c r="K5" s="121"/>
      <c r="L5" s="121"/>
    </row>
    <row r="6" spans="1:13" x14ac:dyDescent="0.15">
      <c r="A6" s="134" t="s">
        <v>7</v>
      </c>
      <c r="B6" s="70" t="str">
        <f>総括･科目!B76</f>
        <v>発生材処分</v>
      </c>
      <c r="C6" s="71"/>
      <c r="D6" s="72"/>
      <c r="E6" s="108"/>
      <c r="F6" s="52"/>
      <c r="G6" s="37"/>
      <c r="I6" s="114"/>
    </row>
    <row r="7" spans="1:13" x14ac:dyDescent="0.15">
      <c r="A7" s="59"/>
      <c r="B7" s="36"/>
      <c r="C7" s="41"/>
      <c r="D7" s="38"/>
      <c r="E7" s="107"/>
      <c r="F7" s="40"/>
      <c r="G7" s="37"/>
    </row>
    <row r="8" spans="1:13" x14ac:dyDescent="0.15">
      <c r="A8" s="59"/>
      <c r="B8" s="36"/>
      <c r="C8" s="41"/>
      <c r="D8" s="74"/>
      <c r="E8" s="122"/>
      <c r="F8" s="40"/>
      <c r="G8" s="37"/>
      <c r="I8" s="114"/>
    </row>
    <row r="9" spans="1:13" x14ac:dyDescent="0.15">
      <c r="A9" s="75"/>
      <c r="B9" s="43"/>
      <c r="C9" s="100"/>
      <c r="D9" s="45"/>
      <c r="E9" s="109"/>
      <c r="F9" s="47"/>
      <c r="G9" s="37"/>
    </row>
    <row r="10" spans="1:13" x14ac:dyDescent="0.15">
      <c r="A10" s="77"/>
      <c r="B10" s="48" t="s">
        <v>14</v>
      </c>
      <c r="C10" s="49" t="s">
        <v>31</v>
      </c>
      <c r="D10" s="78" t="s">
        <v>15</v>
      </c>
      <c r="E10" s="108">
        <v>14.8</v>
      </c>
      <c r="F10" s="40"/>
      <c r="G10" s="37"/>
      <c r="I10" s="114"/>
    </row>
    <row r="11" spans="1:13" x14ac:dyDescent="0.15">
      <c r="A11" s="79"/>
      <c r="B11" s="60"/>
      <c r="C11" s="98"/>
      <c r="D11" s="74"/>
      <c r="E11" s="107"/>
      <c r="F11" s="47"/>
      <c r="G11" s="37"/>
    </row>
    <row r="12" spans="1:13" x14ac:dyDescent="0.15">
      <c r="A12" s="79"/>
      <c r="B12" s="36"/>
      <c r="C12" s="61"/>
      <c r="D12" s="74"/>
      <c r="E12" s="107"/>
      <c r="F12" s="40"/>
      <c r="G12" s="37"/>
      <c r="I12" s="114"/>
    </row>
    <row r="13" spans="1:13" x14ac:dyDescent="0.15">
      <c r="A13" s="75"/>
      <c r="B13" s="43"/>
      <c r="C13" s="44"/>
      <c r="D13" s="45"/>
      <c r="E13" s="109"/>
      <c r="F13" s="47"/>
      <c r="G13" s="37"/>
    </row>
    <row r="14" spans="1:13" x14ac:dyDescent="0.15">
      <c r="A14" s="77"/>
      <c r="B14" s="48"/>
      <c r="C14" s="49"/>
      <c r="D14" s="78"/>
      <c r="E14" s="108"/>
      <c r="F14" s="52"/>
      <c r="G14" s="37"/>
      <c r="I14" s="114"/>
    </row>
    <row r="15" spans="1:13" x14ac:dyDescent="0.15">
      <c r="A15" s="79"/>
      <c r="B15" s="36"/>
      <c r="C15" s="41"/>
      <c r="D15" s="38"/>
      <c r="E15" s="107"/>
      <c r="F15" s="40"/>
      <c r="G15" s="37"/>
    </row>
    <row r="16" spans="1:13" x14ac:dyDescent="0.15">
      <c r="A16" s="79"/>
      <c r="B16" s="36"/>
      <c r="C16" s="41"/>
      <c r="D16" s="38"/>
      <c r="E16" s="160"/>
      <c r="F16" s="40"/>
      <c r="G16" s="37"/>
      <c r="I16" s="114"/>
    </row>
    <row r="17" spans="1:9" x14ac:dyDescent="0.15">
      <c r="A17" s="80"/>
      <c r="B17" s="43"/>
      <c r="C17" s="100"/>
      <c r="D17" s="45"/>
      <c r="E17" s="109"/>
      <c r="F17" s="47"/>
      <c r="G17" s="37"/>
    </row>
    <row r="18" spans="1:9" x14ac:dyDescent="0.15">
      <c r="A18" s="81"/>
      <c r="B18" s="48"/>
      <c r="C18" s="49"/>
      <c r="D18" s="50"/>
      <c r="E18" s="108"/>
      <c r="F18" s="52"/>
      <c r="G18" s="37"/>
      <c r="I18" s="114"/>
    </row>
    <row r="19" spans="1:9" x14ac:dyDescent="0.15">
      <c r="A19" s="79"/>
      <c r="B19" s="36"/>
      <c r="C19" s="61"/>
      <c r="D19" s="74"/>
      <c r="E19" s="63"/>
      <c r="F19" s="101"/>
      <c r="G19" s="98"/>
    </row>
    <row r="20" spans="1:9" x14ac:dyDescent="0.15">
      <c r="A20" s="79"/>
      <c r="B20" s="36"/>
      <c r="C20" s="61"/>
      <c r="D20" s="74"/>
      <c r="E20" s="63"/>
      <c r="F20" s="101"/>
      <c r="G20" s="98"/>
    </row>
    <row r="21" spans="1:9" x14ac:dyDescent="0.15">
      <c r="A21" s="75"/>
      <c r="B21" s="43"/>
      <c r="C21" s="66"/>
      <c r="D21" s="76"/>
      <c r="E21" s="68"/>
      <c r="F21" s="104"/>
      <c r="G21" s="98"/>
    </row>
    <row r="22" spans="1:9" x14ac:dyDescent="0.15">
      <c r="A22" s="77"/>
      <c r="B22" s="106"/>
      <c r="C22" s="71"/>
      <c r="D22" s="78"/>
      <c r="E22" s="73"/>
      <c r="F22" s="105"/>
      <c r="G22" s="98"/>
    </row>
    <row r="23" spans="1:9" x14ac:dyDescent="0.15">
      <c r="A23" s="79"/>
      <c r="B23" s="60"/>
      <c r="C23" s="61"/>
      <c r="D23" s="62"/>
      <c r="E23" s="63"/>
      <c r="F23" s="101"/>
      <c r="G23" s="98"/>
    </row>
    <row r="24" spans="1:9" x14ac:dyDescent="0.15">
      <c r="A24" s="79"/>
      <c r="B24" s="60"/>
      <c r="C24" s="61"/>
      <c r="D24" s="62"/>
      <c r="E24" s="63"/>
      <c r="F24" s="40"/>
      <c r="G24" s="37"/>
    </row>
    <row r="25" spans="1:9" x14ac:dyDescent="0.15">
      <c r="A25" s="75"/>
      <c r="B25" s="65"/>
      <c r="C25" s="66"/>
      <c r="D25" s="67"/>
      <c r="E25" s="68"/>
      <c r="F25" s="104"/>
      <c r="G25" s="98"/>
    </row>
    <row r="26" spans="1:9" x14ac:dyDescent="0.15">
      <c r="A26" s="77"/>
      <c r="B26" s="70"/>
      <c r="C26" s="71"/>
      <c r="D26" s="72"/>
      <c r="E26" s="73"/>
      <c r="F26" s="52"/>
      <c r="G26" s="37"/>
    </row>
    <row r="27" spans="1:9" x14ac:dyDescent="0.15">
      <c r="A27" s="79"/>
      <c r="B27" s="60"/>
      <c r="C27" s="61"/>
      <c r="D27" s="62"/>
      <c r="E27" s="63"/>
      <c r="F27" s="40"/>
      <c r="G27" s="37"/>
    </row>
    <row r="28" spans="1:9" x14ac:dyDescent="0.15">
      <c r="A28" s="79"/>
      <c r="B28" s="60"/>
      <c r="C28" s="61"/>
      <c r="D28" s="62"/>
      <c r="E28" s="63"/>
      <c r="F28" s="101"/>
      <c r="G28" s="98"/>
    </row>
    <row r="29" spans="1:9" x14ac:dyDescent="0.15">
      <c r="A29" s="75"/>
      <c r="B29" s="65"/>
      <c r="C29" s="66"/>
      <c r="D29" s="67"/>
      <c r="E29" s="68"/>
      <c r="F29" s="47"/>
      <c r="G29" s="37"/>
    </row>
    <row r="30" spans="1:9" x14ac:dyDescent="0.15">
      <c r="A30" s="77"/>
      <c r="B30" s="70"/>
      <c r="C30" s="71"/>
      <c r="D30" s="78"/>
      <c r="E30" s="73"/>
      <c r="F30" s="105"/>
      <c r="G30" s="98"/>
    </row>
    <row r="31" spans="1:9" x14ac:dyDescent="0.15">
      <c r="A31" s="79"/>
      <c r="B31" s="60"/>
      <c r="C31" s="41"/>
      <c r="D31" s="38"/>
      <c r="E31" s="39"/>
      <c r="F31" s="40"/>
      <c r="G31" s="37"/>
    </row>
    <row r="32" spans="1:9" x14ac:dyDescent="0.15">
      <c r="A32" s="79"/>
      <c r="B32" s="60"/>
      <c r="C32" s="41"/>
      <c r="D32" s="74"/>
      <c r="E32" s="39"/>
      <c r="F32" s="101"/>
      <c r="G32" s="98"/>
    </row>
    <row r="33" spans="1:7" x14ac:dyDescent="0.15">
      <c r="A33" s="75"/>
      <c r="B33" s="43"/>
      <c r="C33" s="100"/>
      <c r="D33" s="45"/>
      <c r="E33" s="93"/>
      <c r="F33" s="47"/>
      <c r="G33" s="37"/>
    </row>
    <row r="34" spans="1:7" x14ac:dyDescent="0.15">
      <c r="A34" s="77"/>
      <c r="B34" s="48"/>
      <c r="C34" s="49"/>
      <c r="D34" s="78"/>
      <c r="E34" s="94"/>
      <c r="F34" s="105"/>
      <c r="G34" s="98"/>
    </row>
    <row r="35" spans="1:7" x14ac:dyDescent="0.15">
      <c r="A35" s="79"/>
      <c r="B35" s="60"/>
      <c r="C35" s="61"/>
      <c r="D35" s="62"/>
      <c r="E35" s="63"/>
      <c r="F35" s="40"/>
      <c r="G35" s="37"/>
    </row>
    <row r="36" spans="1:7" x14ac:dyDescent="0.15">
      <c r="A36" s="79"/>
      <c r="B36" s="60"/>
      <c r="C36" s="61"/>
      <c r="D36" s="62"/>
      <c r="E36" s="63"/>
      <c r="F36" s="40"/>
      <c r="G36" s="37"/>
    </row>
    <row r="37" spans="1:7" x14ac:dyDescent="0.15">
      <c r="A37" s="75"/>
      <c r="B37" s="65"/>
      <c r="C37" s="66"/>
      <c r="D37" s="67"/>
      <c r="E37" s="68"/>
      <c r="F37" s="47"/>
      <c r="G37" s="37"/>
    </row>
    <row r="38" spans="1:7" x14ac:dyDescent="0.15">
      <c r="A38" s="86"/>
      <c r="B38" s="60"/>
      <c r="C38" s="61"/>
      <c r="D38" s="62"/>
      <c r="E38" s="63"/>
      <c r="F38" s="40"/>
      <c r="G38" s="37"/>
    </row>
    <row r="39" spans="1:7" x14ac:dyDescent="0.15">
      <c r="A39" s="87"/>
      <c r="B39" s="88"/>
      <c r="C39" s="89"/>
      <c r="D39" s="95"/>
      <c r="E39" s="91"/>
      <c r="F39" s="110"/>
      <c r="G39" s="98"/>
    </row>
    <row r="40" spans="1:7" x14ac:dyDescent="0.15">
      <c r="A40" s="174"/>
      <c r="B40" s="9"/>
      <c r="C40" s="2"/>
      <c r="D40" s="175"/>
      <c r="E40" s="176"/>
      <c r="F40" s="177"/>
      <c r="G40" s="116"/>
    </row>
    <row r="41" spans="1:7" x14ac:dyDescent="0.15">
      <c r="A41" s="164"/>
      <c r="B41" s="7"/>
      <c r="C41" s="3"/>
      <c r="D41" s="165"/>
      <c r="E41" s="166"/>
      <c r="F41" s="167"/>
      <c r="G41" s="116"/>
    </row>
    <row r="42" spans="1:7" x14ac:dyDescent="0.15">
      <c r="A42" s="164"/>
      <c r="B42" s="8"/>
      <c r="C42" s="4"/>
      <c r="D42" s="165"/>
      <c r="E42" s="166"/>
      <c r="F42" s="167"/>
      <c r="G42" s="116"/>
    </row>
    <row r="43" spans="1:7" x14ac:dyDescent="0.15">
      <c r="A43" s="164"/>
      <c r="B43" s="7"/>
      <c r="C43" s="3"/>
      <c r="D43" s="165"/>
      <c r="E43" s="166"/>
      <c r="F43" s="167"/>
      <c r="G43" s="116"/>
    </row>
    <row r="44" spans="1:7" x14ac:dyDescent="0.15">
      <c r="A44" s="164"/>
      <c r="B44" s="8"/>
      <c r="C44" s="4"/>
      <c r="D44" s="172"/>
      <c r="E44" s="166"/>
      <c r="F44" s="167"/>
      <c r="G44" s="116"/>
    </row>
    <row r="45" spans="1:7" x14ac:dyDescent="0.15">
      <c r="A45" s="164"/>
      <c r="B45" s="7"/>
      <c r="C45" s="3"/>
      <c r="D45" s="172"/>
      <c r="E45" s="166"/>
      <c r="F45" s="167"/>
      <c r="G45" s="116"/>
    </row>
    <row r="46" spans="1:7" x14ac:dyDescent="0.15">
      <c r="A46" s="164"/>
      <c r="B46" s="8"/>
      <c r="C46" s="4"/>
      <c r="D46" s="172"/>
      <c r="E46" s="166"/>
      <c r="F46" s="167"/>
      <c r="G46" s="116"/>
    </row>
    <row r="47" spans="1:7" x14ac:dyDescent="0.15">
      <c r="A47" s="164"/>
      <c r="B47" s="7"/>
      <c r="C47" s="3"/>
      <c r="D47" s="172"/>
      <c r="E47" s="166"/>
      <c r="F47" s="167"/>
      <c r="G47" s="116"/>
    </row>
    <row r="48" spans="1:7" x14ac:dyDescent="0.15">
      <c r="A48" s="164"/>
      <c r="B48" s="8"/>
      <c r="C48" s="4"/>
      <c r="D48" s="172"/>
      <c r="E48" s="166"/>
      <c r="F48" s="167"/>
      <c r="G48" s="116"/>
    </row>
    <row r="49" spans="1:7" x14ac:dyDescent="0.15">
      <c r="A49" s="164"/>
      <c r="B49" s="7"/>
      <c r="C49" s="3"/>
      <c r="D49" s="172"/>
      <c r="E49" s="166"/>
      <c r="F49" s="167"/>
      <c r="G49" s="116"/>
    </row>
    <row r="50" spans="1:7" x14ac:dyDescent="0.15">
      <c r="A50" s="164"/>
      <c r="B50" s="8"/>
      <c r="C50" s="4"/>
      <c r="D50" s="172"/>
      <c r="E50" s="166"/>
      <c r="F50" s="167"/>
      <c r="G50" s="116"/>
    </row>
    <row r="51" spans="1:7" x14ac:dyDescent="0.15">
      <c r="A51" s="164"/>
      <c r="B51" s="7"/>
      <c r="C51" s="3"/>
      <c r="D51" s="172"/>
      <c r="E51" s="166"/>
      <c r="F51" s="167"/>
      <c r="G51" s="116"/>
    </row>
    <row r="52" spans="1:7" x14ac:dyDescent="0.15">
      <c r="A52" s="164"/>
      <c r="B52" s="8"/>
      <c r="C52" s="4"/>
      <c r="D52" s="172"/>
      <c r="E52" s="166"/>
      <c r="F52" s="167"/>
      <c r="G52" s="116"/>
    </row>
    <row r="53" spans="1:7" x14ac:dyDescent="0.15">
      <c r="A53" s="164"/>
      <c r="B53" s="7"/>
      <c r="C53" s="3"/>
      <c r="D53" s="172"/>
      <c r="E53" s="166"/>
      <c r="F53" s="167"/>
      <c r="G53" s="116"/>
    </row>
    <row r="54" spans="1:7" x14ac:dyDescent="0.15">
      <c r="A54" s="164"/>
      <c r="B54" s="8"/>
      <c r="C54" s="4"/>
      <c r="D54" s="172"/>
      <c r="E54" s="166"/>
      <c r="F54" s="167"/>
      <c r="G54" s="116"/>
    </row>
    <row r="55" spans="1:7" x14ac:dyDescent="0.15">
      <c r="A55" s="164"/>
      <c r="B55" s="7"/>
      <c r="C55" s="3"/>
      <c r="D55" s="172"/>
      <c r="E55" s="166"/>
      <c r="F55" s="167"/>
      <c r="G55" s="116"/>
    </row>
    <row r="56" spans="1:7" x14ac:dyDescent="0.15">
      <c r="A56" s="164"/>
      <c r="B56" s="8"/>
      <c r="C56" s="4"/>
      <c r="D56" s="172"/>
      <c r="E56" s="166"/>
      <c r="F56" s="167"/>
      <c r="G56" s="116"/>
    </row>
    <row r="57" spans="1:7" x14ac:dyDescent="0.15">
      <c r="A57" s="164"/>
      <c r="B57" s="7"/>
      <c r="C57" s="3"/>
      <c r="D57" s="172"/>
      <c r="E57" s="166"/>
      <c r="F57" s="167"/>
      <c r="G57" s="116"/>
    </row>
    <row r="58" spans="1:7" x14ac:dyDescent="0.15">
      <c r="A58" s="164"/>
      <c r="B58" s="8"/>
      <c r="C58" s="4"/>
      <c r="D58" s="172"/>
      <c r="E58" s="166"/>
      <c r="F58" s="167"/>
      <c r="G58" s="116"/>
    </row>
    <row r="59" spans="1:7" x14ac:dyDescent="0.15">
      <c r="A59" s="164"/>
      <c r="B59" s="7"/>
      <c r="C59" s="3"/>
      <c r="D59" s="172"/>
      <c r="E59" s="166"/>
      <c r="F59" s="167"/>
      <c r="G59" s="116"/>
    </row>
    <row r="60" spans="1:7" x14ac:dyDescent="0.15">
      <c r="A60" s="164"/>
      <c r="B60" s="8"/>
      <c r="C60" s="4"/>
      <c r="D60" s="172"/>
      <c r="E60" s="166"/>
      <c r="F60" s="167"/>
      <c r="G60" s="116"/>
    </row>
    <row r="61" spans="1:7" x14ac:dyDescent="0.15">
      <c r="A61" s="164"/>
      <c r="B61" s="7"/>
      <c r="C61" s="3"/>
      <c r="D61" s="172"/>
      <c r="E61" s="166"/>
      <c r="F61" s="167"/>
      <c r="G61" s="116"/>
    </row>
    <row r="62" spans="1:7" x14ac:dyDescent="0.15">
      <c r="A62" s="164"/>
      <c r="B62" s="8"/>
      <c r="C62" s="4"/>
      <c r="D62" s="172"/>
      <c r="E62" s="166"/>
      <c r="F62" s="167"/>
      <c r="G62" s="116"/>
    </row>
    <row r="63" spans="1:7" x14ac:dyDescent="0.15">
      <c r="A63" s="164"/>
      <c r="B63" s="7"/>
      <c r="C63" s="3"/>
      <c r="D63" s="172"/>
      <c r="E63" s="166"/>
      <c r="F63" s="167"/>
      <c r="G63" s="116"/>
    </row>
    <row r="64" spans="1:7" x14ac:dyDescent="0.15">
      <c r="A64" s="164"/>
      <c r="B64" s="8"/>
      <c r="C64" s="4"/>
      <c r="D64" s="172"/>
      <c r="E64" s="166"/>
      <c r="F64" s="167"/>
      <c r="G64" s="116"/>
    </row>
    <row r="65" spans="1:7" x14ac:dyDescent="0.15">
      <c r="A65" s="164"/>
      <c r="B65" s="7"/>
      <c r="C65" s="3"/>
      <c r="D65" s="172"/>
      <c r="E65" s="166"/>
      <c r="F65" s="167"/>
      <c r="G65" s="116"/>
    </row>
    <row r="66" spans="1:7" x14ac:dyDescent="0.15">
      <c r="A66" s="164"/>
      <c r="B66" s="8"/>
      <c r="C66" s="4"/>
      <c r="D66" s="173"/>
      <c r="E66" s="166"/>
      <c r="F66" s="167"/>
      <c r="G66" s="116"/>
    </row>
    <row r="67" spans="1:7" x14ac:dyDescent="0.15">
      <c r="A67" s="164"/>
      <c r="B67" s="7"/>
      <c r="C67" s="3"/>
      <c r="D67" s="173"/>
      <c r="E67" s="166"/>
      <c r="F67" s="167"/>
      <c r="G67" s="116"/>
    </row>
    <row r="68" spans="1:7" x14ac:dyDescent="0.15">
      <c r="A68" s="164"/>
      <c r="B68" s="8"/>
      <c r="C68" s="4"/>
      <c r="D68" s="165"/>
      <c r="E68" s="166"/>
      <c r="F68" s="167"/>
      <c r="G68" s="116"/>
    </row>
    <row r="69" spans="1:7" x14ac:dyDescent="0.15">
      <c r="A69" s="164"/>
      <c r="B69" s="7"/>
      <c r="C69" s="3"/>
      <c r="D69" s="165"/>
      <c r="E69" s="166"/>
      <c r="F69" s="167"/>
      <c r="G69" s="116"/>
    </row>
    <row r="70" spans="1:7" x14ac:dyDescent="0.15">
      <c r="A70" s="164"/>
      <c r="B70" s="8"/>
      <c r="C70" s="4"/>
      <c r="D70" s="165"/>
      <c r="E70" s="166"/>
      <c r="F70" s="167"/>
      <c r="G70" s="116"/>
    </row>
    <row r="71" spans="1:7" x14ac:dyDescent="0.15">
      <c r="A71" s="164"/>
      <c r="B71" s="7"/>
      <c r="C71" s="3"/>
      <c r="D71" s="165"/>
      <c r="E71" s="166"/>
      <c r="F71" s="167"/>
      <c r="G71" s="116"/>
    </row>
    <row r="72" spans="1:7" x14ac:dyDescent="0.15">
      <c r="A72" s="164"/>
      <c r="B72" s="8"/>
      <c r="C72" s="4"/>
      <c r="D72" s="165"/>
      <c r="E72" s="166"/>
      <c r="F72" s="167"/>
      <c r="G72" s="116"/>
    </row>
    <row r="73" spans="1:7" x14ac:dyDescent="0.15">
      <c r="A73" s="164"/>
      <c r="B73" s="7"/>
      <c r="C73" s="3"/>
      <c r="D73" s="165"/>
      <c r="E73" s="166"/>
      <c r="F73" s="167"/>
      <c r="G73" s="116"/>
    </row>
    <row r="74" spans="1:7" x14ac:dyDescent="0.15">
      <c r="A74" s="164"/>
      <c r="B74" s="8"/>
      <c r="C74" s="4"/>
      <c r="D74" s="165"/>
      <c r="E74" s="166"/>
      <c r="F74" s="167"/>
      <c r="G74" s="116"/>
    </row>
    <row r="75" spans="1:7" x14ac:dyDescent="0.15">
      <c r="A75" s="164"/>
      <c r="B75" s="7"/>
      <c r="C75" s="3"/>
      <c r="D75" s="165"/>
      <c r="E75" s="166"/>
      <c r="F75" s="167"/>
      <c r="G75" s="116"/>
    </row>
    <row r="76" spans="1:7" x14ac:dyDescent="0.15">
      <c r="A76" s="164"/>
      <c r="B76" s="8"/>
      <c r="C76" s="4"/>
      <c r="D76" s="165"/>
      <c r="E76" s="166"/>
      <c r="F76" s="167"/>
      <c r="G76" s="116"/>
    </row>
    <row r="77" spans="1:7" x14ac:dyDescent="0.15">
      <c r="A77" s="168"/>
      <c r="B77" s="10"/>
      <c r="C77" s="5"/>
      <c r="D77" s="169"/>
      <c r="E77" s="170"/>
      <c r="F77" s="171"/>
      <c r="G77" s="116"/>
    </row>
    <row r="78" spans="1:7" x14ac:dyDescent="0.15">
      <c r="A78" s="178"/>
      <c r="B78" s="6"/>
      <c r="C78" s="1"/>
      <c r="D78" s="179"/>
      <c r="E78" s="180"/>
      <c r="F78" s="181"/>
      <c r="G78" s="116"/>
    </row>
    <row r="79" spans="1:7" x14ac:dyDescent="0.15">
      <c r="A79" s="164"/>
      <c r="B79" s="7"/>
      <c r="C79" s="3"/>
      <c r="D79" s="165"/>
      <c r="E79" s="166"/>
      <c r="F79" s="167"/>
      <c r="G79" s="116"/>
    </row>
    <row r="80" spans="1:7" x14ac:dyDescent="0.15">
      <c r="A80" s="174"/>
      <c r="B80" s="9"/>
      <c r="C80" s="2"/>
      <c r="D80" s="175"/>
      <c r="E80" s="176"/>
      <c r="F80" s="177"/>
      <c r="G80" s="116"/>
    </row>
    <row r="81" spans="1:7" x14ac:dyDescent="0.15">
      <c r="A81" s="164"/>
      <c r="B81" s="7"/>
      <c r="C81" s="3"/>
      <c r="D81" s="165"/>
      <c r="E81" s="166"/>
      <c r="F81" s="167"/>
      <c r="G81" s="116"/>
    </row>
    <row r="82" spans="1:7" x14ac:dyDescent="0.15">
      <c r="A82" s="164"/>
      <c r="B82" s="8"/>
      <c r="C82" s="4"/>
      <c r="D82" s="165"/>
      <c r="E82" s="166"/>
      <c r="F82" s="167"/>
      <c r="G82" s="116"/>
    </row>
    <row r="83" spans="1:7" x14ac:dyDescent="0.15">
      <c r="A83" s="164"/>
      <c r="B83" s="7"/>
      <c r="C83" s="3"/>
      <c r="D83" s="165"/>
      <c r="E83" s="166"/>
      <c r="F83" s="167"/>
      <c r="G83" s="116"/>
    </row>
    <row r="84" spans="1:7" x14ac:dyDescent="0.15">
      <c r="A84" s="164"/>
      <c r="B84" s="8"/>
      <c r="C84" s="4"/>
      <c r="D84" s="172"/>
      <c r="E84" s="166"/>
      <c r="F84" s="167"/>
      <c r="G84" s="116"/>
    </row>
    <row r="85" spans="1:7" x14ac:dyDescent="0.15">
      <c r="A85" s="164"/>
      <c r="B85" s="7"/>
      <c r="C85" s="3"/>
      <c r="D85" s="172"/>
      <c r="E85" s="166"/>
      <c r="F85" s="167"/>
      <c r="G85" s="116"/>
    </row>
    <row r="86" spans="1:7" x14ac:dyDescent="0.15">
      <c r="A86" s="164"/>
      <c r="B86" s="8"/>
      <c r="C86" s="4"/>
      <c r="D86" s="172"/>
      <c r="E86" s="166"/>
      <c r="F86" s="167"/>
      <c r="G86" s="116"/>
    </row>
    <row r="87" spans="1:7" x14ac:dyDescent="0.15">
      <c r="A87" s="164"/>
      <c r="B87" s="7"/>
      <c r="C87" s="3"/>
      <c r="D87" s="172"/>
      <c r="E87" s="166"/>
      <c r="F87" s="167"/>
      <c r="G87" s="116"/>
    </row>
    <row r="88" spans="1:7" x14ac:dyDescent="0.15">
      <c r="A88" s="164"/>
      <c r="B88" s="8"/>
      <c r="C88" s="4"/>
      <c r="D88" s="172"/>
      <c r="E88" s="166"/>
      <c r="F88" s="167"/>
      <c r="G88" s="116"/>
    </row>
    <row r="89" spans="1:7" x14ac:dyDescent="0.15">
      <c r="A89" s="164"/>
      <c r="B89" s="7"/>
      <c r="C89" s="3"/>
      <c r="D89" s="172"/>
      <c r="E89" s="166"/>
      <c r="F89" s="167"/>
      <c r="G89" s="116"/>
    </row>
    <row r="90" spans="1:7" x14ac:dyDescent="0.15">
      <c r="A90" s="164"/>
      <c r="B90" s="8"/>
      <c r="C90" s="4"/>
      <c r="D90" s="172"/>
      <c r="E90" s="166"/>
      <c r="F90" s="167"/>
      <c r="G90" s="116"/>
    </row>
    <row r="91" spans="1:7" x14ac:dyDescent="0.15">
      <c r="A91" s="164"/>
      <c r="B91" s="7"/>
      <c r="C91" s="3"/>
      <c r="D91" s="172"/>
      <c r="E91" s="166"/>
      <c r="F91" s="167"/>
      <c r="G91" s="116"/>
    </row>
    <row r="92" spans="1:7" x14ac:dyDescent="0.15">
      <c r="A92" s="164"/>
      <c r="B92" s="8"/>
      <c r="C92" s="4"/>
      <c r="D92" s="172"/>
      <c r="E92" s="166"/>
      <c r="F92" s="167"/>
      <c r="G92" s="116"/>
    </row>
    <row r="93" spans="1:7" x14ac:dyDescent="0.15">
      <c r="A93" s="164"/>
      <c r="B93" s="7"/>
      <c r="C93" s="3"/>
      <c r="D93" s="172"/>
      <c r="E93" s="166"/>
      <c r="F93" s="167"/>
      <c r="G93" s="116"/>
    </row>
    <row r="94" spans="1:7" x14ac:dyDescent="0.15">
      <c r="A94" s="164"/>
      <c r="B94" s="8"/>
      <c r="C94" s="4"/>
      <c r="D94" s="172"/>
      <c r="E94" s="166"/>
      <c r="F94" s="167"/>
      <c r="G94" s="116"/>
    </row>
    <row r="95" spans="1:7" x14ac:dyDescent="0.15">
      <c r="A95" s="164"/>
      <c r="B95" s="7"/>
      <c r="C95" s="3"/>
      <c r="D95" s="172"/>
      <c r="E95" s="166"/>
      <c r="F95" s="167"/>
      <c r="G95" s="116"/>
    </row>
    <row r="96" spans="1:7" x14ac:dyDescent="0.15">
      <c r="A96" s="164"/>
      <c r="B96" s="8"/>
      <c r="C96" s="4"/>
      <c r="D96" s="172"/>
      <c r="E96" s="166"/>
      <c r="F96" s="167"/>
      <c r="G96" s="116"/>
    </row>
    <row r="97" spans="1:7" x14ac:dyDescent="0.15">
      <c r="A97" s="164"/>
      <c r="B97" s="7"/>
      <c r="C97" s="3"/>
      <c r="D97" s="172"/>
      <c r="E97" s="166"/>
      <c r="F97" s="167"/>
      <c r="G97" s="116"/>
    </row>
    <row r="98" spans="1:7" x14ac:dyDescent="0.15">
      <c r="A98" s="164"/>
      <c r="B98" s="8"/>
      <c r="C98" s="4"/>
      <c r="D98" s="172"/>
      <c r="E98" s="166"/>
      <c r="F98" s="167"/>
      <c r="G98" s="116"/>
    </row>
    <row r="99" spans="1:7" x14ac:dyDescent="0.15">
      <c r="A99" s="164"/>
      <c r="B99" s="7"/>
      <c r="C99" s="3"/>
      <c r="D99" s="172"/>
      <c r="E99" s="166"/>
      <c r="F99" s="167"/>
      <c r="G99" s="116"/>
    </row>
    <row r="100" spans="1:7" x14ac:dyDescent="0.15">
      <c r="A100" s="164"/>
      <c r="B100" s="8"/>
      <c r="C100" s="4"/>
      <c r="D100" s="172"/>
      <c r="E100" s="166"/>
      <c r="F100" s="167"/>
      <c r="G100" s="116"/>
    </row>
    <row r="101" spans="1:7" x14ac:dyDescent="0.15">
      <c r="A101" s="164"/>
      <c r="B101" s="7"/>
      <c r="C101" s="3"/>
      <c r="D101" s="172"/>
      <c r="E101" s="166"/>
      <c r="F101" s="167"/>
      <c r="G101" s="116"/>
    </row>
    <row r="102" spans="1:7" x14ac:dyDescent="0.15">
      <c r="A102" s="164"/>
      <c r="B102" s="8"/>
      <c r="C102" s="4"/>
      <c r="D102" s="173"/>
      <c r="E102" s="166"/>
      <c r="F102" s="167"/>
      <c r="G102" s="116"/>
    </row>
    <row r="103" spans="1:7" x14ac:dyDescent="0.15">
      <c r="A103" s="164"/>
      <c r="B103" s="7"/>
      <c r="C103" s="3"/>
      <c r="D103" s="173"/>
      <c r="E103" s="166"/>
      <c r="F103" s="167"/>
      <c r="G103" s="116"/>
    </row>
    <row r="104" spans="1:7" x14ac:dyDescent="0.15">
      <c r="A104" s="164"/>
      <c r="B104" s="8"/>
      <c r="C104" s="4"/>
      <c r="D104" s="165"/>
      <c r="E104" s="166"/>
      <c r="F104" s="167"/>
      <c r="G104" s="116"/>
    </row>
    <row r="105" spans="1:7" x14ac:dyDescent="0.15">
      <c r="A105" s="164"/>
      <c r="B105" s="7"/>
      <c r="C105" s="3"/>
      <c r="D105" s="165"/>
      <c r="E105" s="166"/>
      <c r="F105" s="167"/>
      <c r="G105" s="116"/>
    </row>
    <row r="106" spans="1:7" x14ac:dyDescent="0.15">
      <c r="A106" s="164"/>
      <c r="B106" s="8"/>
      <c r="C106" s="4"/>
      <c r="D106" s="165"/>
      <c r="E106" s="166"/>
      <c r="F106" s="167"/>
      <c r="G106" s="116"/>
    </row>
    <row r="107" spans="1:7" x14ac:dyDescent="0.15">
      <c r="A107" s="164"/>
      <c r="B107" s="7"/>
      <c r="C107" s="3"/>
      <c r="D107" s="165"/>
      <c r="E107" s="166"/>
      <c r="F107" s="167"/>
      <c r="G107" s="116"/>
    </row>
    <row r="108" spans="1:7" x14ac:dyDescent="0.15">
      <c r="A108" s="164"/>
      <c r="B108" s="8"/>
      <c r="C108" s="4"/>
      <c r="D108" s="165"/>
      <c r="E108" s="166"/>
      <c r="F108" s="167"/>
      <c r="G108" s="116"/>
    </row>
    <row r="109" spans="1:7" x14ac:dyDescent="0.15">
      <c r="A109" s="164"/>
      <c r="B109" s="7"/>
      <c r="C109" s="3"/>
      <c r="D109" s="165"/>
      <c r="E109" s="166"/>
      <c r="F109" s="167"/>
      <c r="G109" s="116"/>
    </row>
    <row r="110" spans="1:7" x14ac:dyDescent="0.15">
      <c r="A110" s="164"/>
      <c r="B110" s="8"/>
      <c r="C110" s="4"/>
      <c r="D110" s="165"/>
      <c r="E110" s="166"/>
      <c r="F110" s="167"/>
      <c r="G110" s="116"/>
    </row>
    <row r="111" spans="1:7" x14ac:dyDescent="0.15">
      <c r="A111" s="164"/>
      <c r="B111" s="7"/>
      <c r="C111" s="3"/>
      <c r="D111" s="165"/>
      <c r="E111" s="166"/>
      <c r="F111" s="167"/>
      <c r="G111" s="116"/>
    </row>
    <row r="112" spans="1:7" x14ac:dyDescent="0.15">
      <c r="A112" s="164"/>
      <c r="B112" s="8"/>
      <c r="C112" s="4"/>
      <c r="D112" s="165"/>
      <c r="E112" s="166"/>
      <c r="F112" s="167"/>
      <c r="G112" s="116"/>
    </row>
    <row r="113" spans="1:7" x14ac:dyDescent="0.15">
      <c r="A113" s="164"/>
      <c r="B113" s="7"/>
      <c r="C113" s="3"/>
      <c r="D113" s="165"/>
      <c r="E113" s="166"/>
      <c r="F113" s="167"/>
      <c r="G113" s="116"/>
    </row>
    <row r="114" spans="1:7" x14ac:dyDescent="0.15">
      <c r="A114" s="164"/>
      <c r="B114" s="8"/>
      <c r="C114" s="4"/>
      <c r="D114" s="165"/>
      <c r="E114" s="166"/>
      <c r="F114" s="167"/>
      <c r="G114" s="116"/>
    </row>
    <row r="115" spans="1:7" x14ac:dyDescent="0.15">
      <c r="A115" s="168"/>
      <c r="B115" s="10"/>
      <c r="C115" s="5"/>
      <c r="D115" s="169"/>
      <c r="E115" s="170"/>
      <c r="F115" s="171"/>
      <c r="G115" s="116"/>
    </row>
    <row r="116" spans="1:7" x14ac:dyDescent="0.15">
      <c r="A116" s="174"/>
      <c r="B116" s="9"/>
      <c r="C116" s="2"/>
      <c r="D116" s="175"/>
      <c r="E116" s="176"/>
      <c r="F116" s="177"/>
      <c r="G116" s="116"/>
    </row>
    <row r="117" spans="1:7" x14ac:dyDescent="0.15">
      <c r="A117" s="164"/>
      <c r="B117" s="7"/>
      <c r="C117" s="3"/>
      <c r="D117" s="165"/>
      <c r="E117" s="166"/>
      <c r="F117" s="167"/>
      <c r="G117" s="116"/>
    </row>
    <row r="118" spans="1:7" x14ac:dyDescent="0.15">
      <c r="A118" s="164"/>
      <c r="B118" s="8"/>
      <c r="C118" s="4"/>
      <c r="D118" s="165"/>
      <c r="E118" s="166"/>
      <c r="F118" s="167"/>
      <c r="G118" s="116"/>
    </row>
    <row r="119" spans="1:7" x14ac:dyDescent="0.15">
      <c r="A119" s="164"/>
      <c r="B119" s="7"/>
      <c r="C119" s="3"/>
      <c r="D119" s="165"/>
      <c r="E119" s="166"/>
      <c r="F119" s="167"/>
      <c r="G119" s="116"/>
    </row>
    <row r="120" spans="1:7" x14ac:dyDescent="0.15">
      <c r="A120" s="164"/>
      <c r="B120" s="8"/>
      <c r="C120" s="4"/>
      <c r="D120" s="172"/>
      <c r="E120" s="166"/>
      <c r="F120" s="167"/>
      <c r="G120" s="116"/>
    </row>
    <row r="121" spans="1:7" x14ac:dyDescent="0.15">
      <c r="A121" s="164"/>
      <c r="B121" s="7"/>
      <c r="C121" s="3"/>
      <c r="D121" s="172"/>
      <c r="E121" s="166"/>
      <c r="F121" s="167"/>
      <c r="G121" s="116"/>
    </row>
    <row r="122" spans="1:7" x14ac:dyDescent="0.15">
      <c r="A122" s="164"/>
      <c r="B122" s="8"/>
      <c r="C122" s="4"/>
      <c r="D122" s="172"/>
      <c r="E122" s="166"/>
      <c r="F122" s="167"/>
      <c r="G122" s="116"/>
    </row>
    <row r="123" spans="1:7" x14ac:dyDescent="0.15">
      <c r="A123" s="164"/>
      <c r="B123" s="7"/>
      <c r="C123" s="3"/>
      <c r="D123" s="172"/>
      <c r="E123" s="166"/>
      <c r="F123" s="167"/>
      <c r="G123" s="116"/>
    </row>
    <row r="124" spans="1:7" x14ac:dyDescent="0.15">
      <c r="A124" s="164"/>
      <c r="B124" s="8"/>
      <c r="C124" s="4"/>
      <c r="D124" s="172"/>
      <c r="E124" s="166"/>
      <c r="F124" s="167"/>
      <c r="G124" s="116"/>
    </row>
    <row r="125" spans="1:7" x14ac:dyDescent="0.15">
      <c r="A125" s="164"/>
      <c r="B125" s="7"/>
      <c r="C125" s="3"/>
      <c r="D125" s="172"/>
      <c r="E125" s="166"/>
      <c r="F125" s="167"/>
      <c r="G125" s="116"/>
    </row>
    <row r="126" spans="1:7" x14ac:dyDescent="0.15">
      <c r="A126" s="164"/>
      <c r="B126" s="8"/>
      <c r="C126" s="4"/>
      <c r="D126" s="172"/>
      <c r="E126" s="166"/>
      <c r="F126" s="167"/>
      <c r="G126" s="116"/>
    </row>
    <row r="127" spans="1:7" x14ac:dyDescent="0.15">
      <c r="A127" s="164"/>
      <c r="B127" s="7"/>
      <c r="C127" s="3"/>
      <c r="D127" s="172"/>
      <c r="E127" s="166"/>
      <c r="F127" s="167"/>
      <c r="G127" s="116"/>
    </row>
    <row r="128" spans="1:7" x14ac:dyDescent="0.15">
      <c r="A128" s="164"/>
      <c r="B128" s="8"/>
      <c r="C128" s="4"/>
      <c r="D128" s="172"/>
      <c r="E128" s="166"/>
      <c r="F128" s="167"/>
      <c r="G128" s="116"/>
    </row>
    <row r="129" spans="1:7" x14ac:dyDescent="0.15">
      <c r="A129" s="164"/>
      <c r="B129" s="7"/>
      <c r="C129" s="3"/>
      <c r="D129" s="172"/>
      <c r="E129" s="166"/>
      <c r="F129" s="167"/>
      <c r="G129" s="116"/>
    </row>
    <row r="130" spans="1:7" x14ac:dyDescent="0.15">
      <c r="A130" s="164"/>
      <c r="B130" s="8"/>
      <c r="C130" s="4"/>
      <c r="D130" s="172"/>
      <c r="E130" s="166"/>
      <c r="F130" s="167"/>
      <c r="G130" s="116"/>
    </row>
    <row r="131" spans="1:7" x14ac:dyDescent="0.15">
      <c r="A131" s="164"/>
      <c r="B131" s="7"/>
      <c r="C131" s="3"/>
      <c r="D131" s="172"/>
      <c r="E131" s="166"/>
      <c r="F131" s="167"/>
      <c r="G131" s="116"/>
    </row>
    <row r="132" spans="1:7" x14ac:dyDescent="0.15">
      <c r="A132" s="164"/>
      <c r="B132" s="8"/>
      <c r="C132" s="4"/>
      <c r="D132" s="172"/>
      <c r="E132" s="166"/>
      <c r="F132" s="167"/>
      <c r="G132" s="116"/>
    </row>
    <row r="133" spans="1:7" x14ac:dyDescent="0.15">
      <c r="A133" s="164"/>
      <c r="B133" s="7"/>
      <c r="C133" s="3"/>
      <c r="D133" s="172"/>
      <c r="E133" s="166"/>
      <c r="F133" s="167"/>
      <c r="G133" s="116"/>
    </row>
    <row r="134" spans="1:7" x14ac:dyDescent="0.15">
      <c r="A134" s="164"/>
      <c r="B134" s="8"/>
      <c r="C134" s="4"/>
      <c r="D134" s="172"/>
      <c r="E134" s="166"/>
      <c r="F134" s="167"/>
      <c r="G134" s="116"/>
    </row>
    <row r="135" spans="1:7" x14ac:dyDescent="0.15">
      <c r="A135" s="164"/>
      <c r="B135" s="7"/>
      <c r="C135" s="3"/>
      <c r="D135" s="172"/>
      <c r="E135" s="166"/>
      <c r="F135" s="167"/>
      <c r="G135" s="116"/>
    </row>
    <row r="136" spans="1:7" x14ac:dyDescent="0.15">
      <c r="A136" s="164"/>
      <c r="B136" s="8"/>
      <c r="C136" s="4"/>
      <c r="D136" s="172"/>
      <c r="E136" s="166"/>
      <c r="F136" s="167"/>
      <c r="G136" s="116"/>
    </row>
    <row r="137" spans="1:7" x14ac:dyDescent="0.15">
      <c r="A137" s="164"/>
      <c r="B137" s="7"/>
      <c r="C137" s="3"/>
      <c r="D137" s="172"/>
      <c r="E137" s="166"/>
      <c r="F137" s="167"/>
      <c r="G137" s="116"/>
    </row>
    <row r="138" spans="1:7" x14ac:dyDescent="0.15">
      <c r="A138" s="164"/>
      <c r="B138" s="8"/>
      <c r="C138" s="4"/>
      <c r="D138" s="172"/>
      <c r="E138" s="166"/>
      <c r="F138" s="167"/>
      <c r="G138" s="116"/>
    </row>
    <row r="139" spans="1:7" x14ac:dyDescent="0.15">
      <c r="A139" s="164"/>
      <c r="B139" s="7"/>
      <c r="C139" s="3"/>
      <c r="D139" s="172"/>
      <c r="E139" s="166"/>
      <c r="F139" s="167"/>
      <c r="G139" s="116"/>
    </row>
    <row r="140" spans="1:7" x14ac:dyDescent="0.15">
      <c r="A140" s="164"/>
      <c r="B140" s="8"/>
      <c r="C140" s="4"/>
      <c r="D140" s="173"/>
      <c r="E140" s="166"/>
      <c r="F140" s="167"/>
      <c r="G140" s="116"/>
    </row>
    <row r="141" spans="1:7" x14ac:dyDescent="0.15">
      <c r="A141" s="164"/>
      <c r="B141" s="7"/>
      <c r="C141" s="3"/>
      <c r="D141" s="173"/>
      <c r="E141" s="166"/>
      <c r="F141" s="167"/>
      <c r="G141" s="116"/>
    </row>
    <row r="142" spans="1:7" x14ac:dyDescent="0.15">
      <c r="A142" s="164"/>
      <c r="B142" s="8"/>
      <c r="C142" s="4"/>
      <c r="D142" s="165"/>
      <c r="E142" s="166"/>
      <c r="F142" s="167"/>
      <c r="G142" s="116"/>
    </row>
    <row r="143" spans="1:7" x14ac:dyDescent="0.15">
      <c r="A143" s="164"/>
      <c r="B143" s="7"/>
      <c r="C143" s="3"/>
      <c r="D143" s="165"/>
      <c r="E143" s="166"/>
      <c r="F143" s="167"/>
      <c r="G143" s="116"/>
    </row>
    <row r="144" spans="1:7" x14ac:dyDescent="0.15">
      <c r="A144" s="164"/>
      <c r="B144" s="8"/>
      <c r="C144" s="4"/>
      <c r="D144" s="165"/>
      <c r="E144" s="166"/>
      <c r="F144" s="167"/>
      <c r="G144" s="116"/>
    </row>
    <row r="145" spans="1:7" x14ac:dyDescent="0.15">
      <c r="A145" s="164"/>
      <c r="B145" s="7"/>
      <c r="C145" s="3"/>
      <c r="D145" s="165"/>
      <c r="E145" s="166"/>
      <c r="F145" s="167"/>
      <c r="G145" s="116"/>
    </row>
    <row r="146" spans="1:7" x14ac:dyDescent="0.15">
      <c r="A146" s="164"/>
      <c r="B146" s="8"/>
      <c r="C146" s="4"/>
      <c r="D146" s="165"/>
      <c r="E146" s="166"/>
      <c r="F146" s="167"/>
      <c r="G146" s="116"/>
    </row>
    <row r="147" spans="1:7" x14ac:dyDescent="0.15">
      <c r="A147" s="164"/>
      <c r="B147" s="7"/>
      <c r="C147" s="3"/>
      <c r="D147" s="165"/>
      <c r="E147" s="166"/>
      <c r="F147" s="167"/>
      <c r="G147" s="116"/>
    </row>
    <row r="148" spans="1:7" x14ac:dyDescent="0.15">
      <c r="A148" s="164"/>
      <c r="B148" s="8"/>
      <c r="C148" s="4"/>
      <c r="D148" s="165"/>
      <c r="E148" s="166"/>
      <c r="F148" s="167"/>
      <c r="G148" s="116"/>
    </row>
    <row r="149" spans="1:7" x14ac:dyDescent="0.15">
      <c r="A149" s="164"/>
      <c r="B149" s="7"/>
      <c r="C149" s="3"/>
      <c r="D149" s="165"/>
      <c r="E149" s="166"/>
      <c r="F149" s="167"/>
      <c r="G149" s="116"/>
    </row>
    <row r="150" spans="1:7" x14ac:dyDescent="0.15">
      <c r="A150" s="164"/>
      <c r="B150" s="8"/>
      <c r="C150" s="4"/>
      <c r="D150" s="165"/>
      <c r="E150" s="166"/>
      <c r="F150" s="167"/>
      <c r="G150" s="116"/>
    </row>
    <row r="151" spans="1:7" x14ac:dyDescent="0.15">
      <c r="A151" s="164"/>
      <c r="B151" s="7"/>
      <c r="C151" s="3"/>
      <c r="D151" s="165"/>
      <c r="E151" s="166"/>
      <c r="F151" s="167"/>
      <c r="G151" s="116"/>
    </row>
    <row r="152" spans="1:7" x14ac:dyDescent="0.15">
      <c r="A152" s="164"/>
      <c r="B152" s="8"/>
      <c r="C152" s="4"/>
      <c r="D152" s="165"/>
      <c r="E152" s="166"/>
      <c r="F152" s="167"/>
      <c r="G152" s="116"/>
    </row>
    <row r="153" spans="1:7" x14ac:dyDescent="0.15">
      <c r="A153" s="168"/>
      <c r="B153" s="10"/>
      <c r="C153" s="5"/>
      <c r="D153" s="169"/>
      <c r="E153" s="170"/>
      <c r="F153" s="171"/>
      <c r="G153" s="116"/>
    </row>
    <row r="154" spans="1:7" x14ac:dyDescent="0.15">
      <c r="A154" s="174"/>
      <c r="B154" s="9"/>
      <c r="C154" s="2"/>
      <c r="D154" s="175"/>
      <c r="E154" s="176"/>
      <c r="F154" s="177"/>
      <c r="G154" s="116"/>
    </row>
    <row r="155" spans="1:7" x14ac:dyDescent="0.15">
      <c r="A155" s="164"/>
      <c r="B155" s="7"/>
      <c r="C155" s="3"/>
      <c r="D155" s="165"/>
      <c r="E155" s="166"/>
      <c r="F155" s="167"/>
      <c r="G155" s="116"/>
    </row>
    <row r="156" spans="1:7" x14ac:dyDescent="0.15">
      <c r="A156" s="164"/>
      <c r="B156" s="8"/>
      <c r="C156" s="4"/>
      <c r="D156" s="165"/>
      <c r="E156" s="166"/>
      <c r="F156" s="167"/>
      <c r="G156" s="116"/>
    </row>
    <row r="157" spans="1:7" x14ac:dyDescent="0.15">
      <c r="A157" s="164"/>
      <c r="B157" s="7"/>
      <c r="C157" s="3"/>
      <c r="D157" s="165"/>
      <c r="E157" s="166"/>
      <c r="F157" s="167"/>
      <c r="G157" s="116"/>
    </row>
    <row r="158" spans="1:7" x14ac:dyDescent="0.15">
      <c r="A158" s="164"/>
      <c r="B158" s="8"/>
      <c r="C158" s="4"/>
      <c r="D158" s="172"/>
      <c r="E158" s="166"/>
      <c r="F158" s="167"/>
      <c r="G158" s="116"/>
    </row>
    <row r="159" spans="1:7" x14ac:dyDescent="0.15">
      <c r="A159" s="164"/>
      <c r="B159" s="7"/>
      <c r="C159" s="3"/>
      <c r="D159" s="172"/>
      <c r="E159" s="166"/>
      <c r="F159" s="167"/>
      <c r="G159" s="116"/>
    </row>
    <row r="160" spans="1:7" x14ac:dyDescent="0.15">
      <c r="A160" s="164"/>
      <c r="B160" s="8"/>
      <c r="C160" s="4"/>
      <c r="D160" s="172"/>
      <c r="E160" s="166"/>
      <c r="F160" s="167"/>
      <c r="G160" s="116"/>
    </row>
    <row r="161" spans="1:7" x14ac:dyDescent="0.15">
      <c r="A161" s="164"/>
      <c r="B161" s="7"/>
      <c r="C161" s="3"/>
      <c r="D161" s="172"/>
      <c r="E161" s="166"/>
      <c r="F161" s="167"/>
      <c r="G161" s="116"/>
    </row>
    <row r="162" spans="1:7" x14ac:dyDescent="0.15">
      <c r="A162" s="164"/>
      <c r="B162" s="8"/>
      <c r="C162" s="4"/>
      <c r="D162" s="172"/>
      <c r="E162" s="166"/>
      <c r="F162" s="167"/>
      <c r="G162" s="116"/>
    </row>
    <row r="163" spans="1:7" x14ac:dyDescent="0.15">
      <c r="A163" s="164"/>
      <c r="B163" s="7"/>
      <c r="C163" s="3"/>
      <c r="D163" s="172"/>
      <c r="E163" s="166"/>
      <c r="F163" s="167"/>
      <c r="G163" s="116"/>
    </row>
    <row r="164" spans="1:7" x14ac:dyDescent="0.15">
      <c r="A164" s="164"/>
      <c r="B164" s="8"/>
      <c r="C164" s="4"/>
      <c r="D164" s="172"/>
      <c r="E164" s="166"/>
      <c r="F164" s="167"/>
      <c r="G164" s="116"/>
    </row>
    <row r="165" spans="1:7" x14ac:dyDescent="0.15">
      <c r="A165" s="164"/>
      <c r="B165" s="7"/>
      <c r="C165" s="3"/>
      <c r="D165" s="172"/>
      <c r="E165" s="166"/>
      <c r="F165" s="167"/>
      <c r="G165" s="116"/>
    </row>
    <row r="166" spans="1:7" x14ac:dyDescent="0.15">
      <c r="A166" s="164"/>
      <c r="B166" s="8"/>
      <c r="C166" s="4"/>
      <c r="D166" s="172"/>
      <c r="E166" s="166"/>
      <c r="F166" s="167"/>
      <c r="G166" s="116"/>
    </row>
    <row r="167" spans="1:7" x14ac:dyDescent="0.15">
      <c r="A167" s="164"/>
      <c r="B167" s="7"/>
      <c r="C167" s="3"/>
      <c r="D167" s="172"/>
      <c r="E167" s="166"/>
      <c r="F167" s="167"/>
      <c r="G167" s="116"/>
    </row>
    <row r="168" spans="1:7" x14ac:dyDescent="0.15">
      <c r="A168" s="164"/>
      <c r="B168" s="8"/>
      <c r="C168" s="4"/>
      <c r="D168" s="172"/>
      <c r="E168" s="166"/>
      <c r="F168" s="167"/>
      <c r="G168" s="116"/>
    </row>
    <row r="169" spans="1:7" x14ac:dyDescent="0.15">
      <c r="A169" s="164"/>
      <c r="B169" s="7"/>
      <c r="C169" s="3"/>
      <c r="D169" s="172"/>
      <c r="E169" s="166"/>
      <c r="F169" s="167"/>
      <c r="G169" s="116"/>
    </row>
    <row r="170" spans="1:7" x14ac:dyDescent="0.15">
      <c r="A170" s="164"/>
      <c r="B170" s="8"/>
      <c r="C170" s="4"/>
      <c r="D170" s="172"/>
      <c r="E170" s="166"/>
      <c r="F170" s="167"/>
      <c r="G170" s="116"/>
    </row>
    <row r="171" spans="1:7" x14ac:dyDescent="0.15">
      <c r="A171" s="164"/>
      <c r="B171" s="7"/>
      <c r="C171" s="3"/>
      <c r="D171" s="172"/>
      <c r="E171" s="166"/>
      <c r="F171" s="167"/>
      <c r="G171" s="116"/>
    </row>
    <row r="172" spans="1:7" x14ac:dyDescent="0.15">
      <c r="A172" s="164"/>
      <c r="B172" s="8"/>
      <c r="C172" s="4"/>
      <c r="D172" s="172"/>
      <c r="E172" s="166"/>
      <c r="F172" s="167"/>
      <c r="G172" s="116"/>
    </row>
    <row r="173" spans="1:7" x14ac:dyDescent="0.15">
      <c r="A173" s="164"/>
      <c r="B173" s="7"/>
      <c r="C173" s="3"/>
      <c r="D173" s="172"/>
      <c r="E173" s="166"/>
      <c r="F173" s="167"/>
      <c r="G173" s="116"/>
    </row>
    <row r="174" spans="1:7" x14ac:dyDescent="0.15">
      <c r="A174" s="164"/>
      <c r="B174" s="8"/>
      <c r="C174" s="4"/>
      <c r="D174" s="172"/>
      <c r="E174" s="166"/>
      <c r="F174" s="167"/>
      <c r="G174" s="116"/>
    </row>
    <row r="175" spans="1:7" x14ac:dyDescent="0.15">
      <c r="A175" s="164"/>
      <c r="B175" s="7"/>
      <c r="C175" s="3"/>
      <c r="D175" s="172"/>
      <c r="E175" s="166"/>
      <c r="F175" s="167"/>
      <c r="G175" s="116"/>
    </row>
    <row r="176" spans="1:7" x14ac:dyDescent="0.15">
      <c r="A176" s="164"/>
      <c r="B176" s="8"/>
      <c r="C176" s="4"/>
      <c r="D176" s="172"/>
      <c r="E176" s="166"/>
      <c r="F176" s="167"/>
      <c r="G176" s="116"/>
    </row>
    <row r="177" spans="1:7" x14ac:dyDescent="0.15">
      <c r="A177" s="164"/>
      <c r="B177" s="7"/>
      <c r="C177" s="3"/>
      <c r="D177" s="172"/>
      <c r="E177" s="166"/>
      <c r="F177" s="167"/>
      <c r="G177" s="116"/>
    </row>
    <row r="178" spans="1:7" x14ac:dyDescent="0.15">
      <c r="A178" s="164"/>
      <c r="B178" s="8"/>
      <c r="C178" s="4"/>
      <c r="D178" s="173"/>
      <c r="E178" s="166"/>
      <c r="F178" s="167"/>
      <c r="G178" s="116"/>
    </row>
    <row r="179" spans="1:7" x14ac:dyDescent="0.15">
      <c r="A179" s="164"/>
      <c r="B179" s="7"/>
      <c r="C179" s="3"/>
      <c r="D179" s="173"/>
      <c r="E179" s="166"/>
      <c r="F179" s="167"/>
      <c r="G179" s="116"/>
    </row>
    <row r="180" spans="1:7" x14ac:dyDescent="0.15">
      <c r="A180" s="164"/>
      <c r="B180" s="8"/>
      <c r="C180" s="4"/>
      <c r="D180" s="165"/>
      <c r="E180" s="166"/>
      <c r="F180" s="167"/>
      <c r="G180" s="116"/>
    </row>
    <row r="181" spans="1:7" x14ac:dyDescent="0.15">
      <c r="A181" s="164"/>
      <c r="B181" s="7"/>
      <c r="C181" s="3"/>
      <c r="D181" s="165"/>
      <c r="E181" s="166"/>
      <c r="F181" s="167"/>
      <c r="G181" s="116"/>
    </row>
    <row r="182" spans="1:7" x14ac:dyDescent="0.15">
      <c r="A182" s="164"/>
      <c r="B182" s="8"/>
      <c r="C182" s="4"/>
      <c r="D182" s="165"/>
      <c r="E182" s="166"/>
      <c r="F182" s="167"/>
      <c r="G182" s="116"/>
    </row>
    <row r="183" spans="1:7" x14ac:dyDescent="0.15">
      <c r="A183" s="164"/>
      <c r="B183" s="7"/>
      <c r="C183" s="3"/>
      <c r="D183" s="165"/>
      <c r="E183" s="166"/>
      <c r="F183" s="167"/>
      <c r="G183" s="116"/>
    </row>
    <row r="184" spans="1:7" x14ac:dyDescent="0.15">
      <c r="A184" s="164"/>
      <c r="B184" s="8"/>
      <c r="C184" s="4"/>
      <c r="D184" s="165"/>
      <c r="E184" s="166"/>
      <c r="F184" s="167"/>
      <c r="G184" s="116"/>
    </row>
    <row r="185" spans="1:7" x14ac:dyDescent="0.15">
      <c r="A185" s="164"/>
      <c r="B185" s="7"/>
      <c r="C185" s="3"/>
      <c r="D185" s="165"/>
      <c r="E185" s="166"/>
      <c r="F185" s="167"/>
      <c r="G185" s="116"/>
    </row>
    <row r="186" spans="1:7" x14ac:dyDescent="0.15">
      <c r="A186" s="164"/>
      <c r="B186" s="8"/>
      <c r="C186" s="4"/>
      <c r="D186" s="165"/>
      <c r="E186" s="166"/>
      <c r="F186" s="167"/>
      <c r="G186" s="116"/>
    </row>
    <row r="187" spans="1:7" x14ac:dyDescent="0.15">
      <c r="A187" s="164"/>
      <c r="B187" s="7"/>
      <c r="C187" s="3"/>
      <c r="D187" s="165"/>
      <c r="E187" s="166"/>
      <c r="F187" s="167"/>
      <c r="G187" s="116"/>
    </row>
    <row r="188" spans="1:7" x14ac:dyDescent="0.15">
      <c r="A188" s="164"/>
      <c r="B188" s="8"/>
      <c r="C188" s="4"/>
      <c r="D188" s="165"/>
      <c r="E188" s="166"/>
      <c r="F188" s="167"/>
      <c r="G188" s="116"/>
    </row>
    <row r="189" spans="1:7" x14ac:dyDescent="0.15">
      <c r="A189" s="164"/>
      <c r="B189" s="7"/>
      <c r="C189" s="3"/>
      <c r="D189" s="165"/>
      <c r="E189" s="166"/>
      <c r="F189" s="167"/>
      <c r="G189" s="116"/>
    </row>
    <row r="190" spans="1:7" x14ac:dyDescent="0.15">
      <c r="A190" s="164"/>
      <c r="B190" s="8"/>
      <c r="C190" s="4"/>
      <c r="D190" s="165"/>
      <c r="E190" s="166"/>
      <c r="F190" s="167"/>
      <c r="G190" s="116"/>
    </row>
    <row r="191" spans="1:7" x14ac:dyDescent="0.15">
      <c r="A191" s="168"/>
      <c r="B191" s="10"/>
      <c r="C191" s="5"/>
      <c r="D191" s="169"/>
      <c r="E191" s="170"/>
      <c r="F191" s="171"/>
      <c r="G191" s="116"/>
    </row>
    <row r="192" spans="1:7" x14ac:dyDescent="0.15">
      <c r="A192" s="174"/>
      <c r="B192" s="9"/>
      <c r="C192" s="2"/>
      <c r="D192" s="175"/>
      <c r="E192" s="176"/>
      <c r="F192" s="177"/>
      <c r="G192" s="116"/>
    </row>
    <row r="193" spans="1:7" x14ac:dyDescent="0.15">
      <c r="A193" s="164"/>
      <c r="B193" s="7"/>
      <c r="C193" s="3"/>
      <c r="D193" s="165"/>
      <c r="E193" s="166"/>
      <c r="F193" s="167"/>
      <c r="G193" s="116"/>
    </row>
    <row r="194" spans="1:7" x14ac:dyDescent="0.15">
      <c r="A194" s="164"/>
      <c r="B194" s="8"/>
      <c r="C194" s="4"/>
      <c r="D194" s="165"/>
      <c r="E194" s="166"/>
      <c r="F194" s="167"/>
      <c r="G194" s="116"/>
    </row>
    <row r="195" spans="1:7" x14ac:dyDescent="0.15">
      <c r="A195" s="164"/>
      <c r="B195" s="7"/>
      <c r="C195" s="3"/>
      <c r="D195" s="165"/>
      <c r="E195" s="166"/>
      <c r="F195" s="167"/>
      <c r="G195" s="116"/>
    </row>
    <row r="196" spans="1:7" x14ac:dyDescent="0.15">
      <c r="A196" s="164"/>
      <c r="B196" s="8"/>
      <c r="C196" s="4"/>
      <c r="D196" s="172"/>
      <c r="E196" s="166"/>
      <c r="F196" s="167"/>
      <c r="G196" s="116"/>
    </row>
    <row r="197" spans="1:7" x14ac:dyDescent="0.15">
      <c r="A197" s="164"/>
      <c r="B197" s="7"/>
      <c r="C197" s="3"/>
      <c r="D197" s="172"/>
      <c r="E197" s="166"/>
      <c r="F197" s="167"/>
      <c r="G197" s="116"/>
    </row>
    <row r="198" spans="1:7" x14ac:dyDescent="0.15">
      <c r="A198" s="164"/>
      <c r="B198" s="8"/>
      <c r="C198" s="4"/>
      <c r="D198" s="172"/>
      <c r="E198" s="166"/>
      <c r="F198" s="167"/>
      <c r="G198" s="116"/>
    </row>
    <row r="199" spans="1:7" x14ac:dyDescent="0.15">
      <c r="A199" s="164"/>
      <c r="B199" s="7"/>
      <c r="C199" s="3"/>
      <c r="D199" s="172"/>
      <c r="E199" s="166"/>
      <c r="F199" s="167"/>
      <c r="G199" s="116"/>
    </row>
    <row r="200" spans="1:7" x14ac:dyDescent="0.15">
      <c r="A200" s="164"/>
      <c r="B200" s="8"/>
      <c r="C200" s="4"/>
      <c r="D200" s="172"/>
      <c r="E200" s="166"/>
      <c r="F200" s="167"/>
      <c r="G200" s="116"/>
    </row>
    <row r="201" spans="1:7" x14ac:dyDescent="0.15">
      <c r="A201" s="164"/>
      <c r="B201" s="7"/>
      <c r="C201" s="3"/>
      <c r="D201" s="172"/>
      <c r="E201" s="166"/>
      <c r="F201" s="167"/>
      <c r="G201" s="116"/>
    </row>
    <row r="202" spans="1:7" x14ac:dyDescent="0.15">
      <c r="A202" s="164"/>
      <c r="B202" s="8"/>
      <c r="C202" s="4"/>
      <c r="D202" s="172"/>
      <c r="E202" s="166"/>
      <c r="F202" s="167"/>
      <c r="G202" s="116"/>
    </row>
    <row r="203" spans="1:7" x14ac:dyDescent="0.15">
      <c r="A203" s="164"/>
      <c r="B203" s="7"/>
      <c r="C203" s="3"/>
      <c r="D203" s="172"/>
      <c r="E203" s="166"/>
      <c r="F203" s="167"/>
      <c r="G203" s="116"/>
    </row>
    <row r="204" spans="1:7" x14ac:dyDescent="0.15">
      <c r="A204" s="164"/>
      <c r="B204" s="8"/>
      <c r="C204" s="4"/>
      <c r="D204" s="172"/>
      <c r="E204" s="166"/>
      <c r="F204" s="167"/>
      <c r="G204" s="116"/>
    </row>
    <row r="205" spans="1:7" x14ac:dyDescent="0.15">
      <c r="A205" s="164"/>
      <c r="B205" s="7"/>
      <c r="C205" s="3"/>
      <c r="D205" s="172"/>
      <c r="E205" s="166"/>
      <c r="F205" s="167"/>
      <c r="G205" s="116"/>
    </row>
    <row r="206" spans="1:7" x14ac:dyDescent="0.15">
      <c r="A206" s="164"/>
      <c r="B206" s="8"/>
      <c r="C206" s="4"/>
      <c r="D206" s="172"/>
      <c r="E206" s="166"/>
      <c r="F206" s="167"/>
      <c r="G206" s="116"/>
    </row>
    <row r="207" spans="1:7" x14ac:dyDescent="0.15">
      <c r="A207" s="164"/>
      <c r="B207" s="7"/>
      <c r="C207" s="3"/>
      <c r="D207" s="172"/>
      <c r="E207" s="166"/>
      <c r="F207" s="167"/>
      <c r="G207" s="116"/>
    </row>
    <row r="208" spans="1:7" x14ac:dyDescent="0.15">
      <c r="A208" s="164"/>
      <c r="B208" s="8"/>
      <c r="C208" s="4"/>
      <c r="D208" s="172"/>
      <c r="E208" s="166"/>
      <c r="F208" s="167"/>
      <c r="G208" s="116"/>
    </row>
    <row r="209" spans="1:7" x14ac:dyDescent="0.15">
      <c r="A209" s="164"/>
      <c r="B209" s="7"/>
      <c r="C209" s="3"/>
      <c r="D209" s="172"/>
      <c r="E209" s="166"/>
      <c r="F209" s="167"/>
      <c r="G209" s="116"/>
    </row>
    <row r="210" spans="1:7" x14ac:dyDescent="0.15">
      <c r="A210" s="164"/>
      <c r="B210" s="8"/>
      <c r="C210" s="4"/>
      <c r="D210" s="172"/>
      <c r="E210" s="166"/>
      <c r="F210" s="167"/>
      <c r="G210" s="116"/>
    </row>
    <row r="211" spans="1:7" x14ac:dyDescent="0.15">
      <c r="A211" s="164"/>
      <c r="B211" s="7"/>
      <c r="C211" s="3"/>
      <c r="D211" s="172"/>
      <c r="E211" s="166"/>
      <c r="F211" s="167"/>
      <c r="G211" s="116"/>
    </row>
    <row r="212" spans="1:7" x14ac:dyDescent="0.15">
      <c r="A212" s="164"/>
      <c r="B212" s="8"/>
      <c r="C212" s="4"/>
      <c r="D212" s="172"/>
      <c r="E212" s="166"/>
      <c r="F212" s="167"/>
      <c r="G212" s="116"/>
    </row>
    <row r="213" spans="1:7" x14ac:dyDescent="0.15">
      <c r="A213" s="164"/>
      <c r="B213" s="7"/>
      <c r="C213" s="3"/>
      <c r="D213" s="172"/>
      <c r="E213" s="166"/>
      <c r="F213" s="167"/>
      <c r="G213" s="116"/>
    </row>
    <row r="214" spans="1:7" x14ac:dyDescent="0.15">
      <c r="A214" s="164"/>
      <c r="B214" s="8"/>
      <c r="C214" s="4"/>
      <c r="D214" s="172"/>
      <c r="E214" s="166"/>
      <c r="F214" s="167"/>
      <c r="G214" s="116"/>
    </row>
    <row r="215" spans="1:7" x14ac:dyDescent="0.15">
      <c r="A215" s="164"/>
      <c r="B215" s="7"/>
      <c r="C215" s="3"/>
      <c r="D215" s="172"/>
      <c r="E215" s="166"/>
      <c r="F215" s="167"/>
      <c r="G215" s="116"/>
    </row>
    <row r="216" spans="1:7" x14ac:dyDescent="0.15">
      <c r="A216" s="164"/>
      <c r="B216" s="8"/>
      <c r="C216" s="4"/>
      <c r="D216" s="173"/>
      <c r="E216" s="166"/>
      <c r="F216" s="167"/>
      <c r="G216" s="116"/>
    </row>
    <row r="217" spans="1:7" x14ac:dyDescent="0.15">
      <c r="A217" s="164"/>
      <c r="B217" s="7"/>
      <c r="C217" s="3"/>
      <c r="D217" s="173"/>
      <c r="E217" s="166"/>
      <c r="F217" s="167"/>
      <c r="G217" s="116"/>
    </row>
    <row r="218" spans="1:7" x14ac:dyDescent="0.15">
      <c r="A218" s="164"/>
      <c r="B218" s="8"/>
      <c r="C218" s="4"/>
      <c r="D218" s="165"/>
      <c r="E218" s="166"/>
      <c r="F218" s="167"/>
      <c r="G218" s="116"/>
    </row>
    <row r="219" spans="1:7" x14ac:dyDescent="0.15">
      <c r="A219" s="164"/>
      <c r="B219" s="7"/>
      <c r="C219" s="3"/>
      <c r="D219" s="165"/>
      <c r="E219" s="166"/>
      <c r="F219" s="167"/>
      <c r="G219" s="116"/>
    </row>
    <row r="220" spans="1:7" x14ac:dyDescent="0.15">
      <c r="A220" s="164"/>
      <c r="B220" s="8"/>
      <c r="C220" s="4"/>
      <c r="D220" s="165"/>
      <c r="E220" s="166"/>
      <c r="F220" s="167"/>
      <c r="G220" s="116"/>
    </row>
    <row r="221" spans="1:7" x14ac:dyDescent="0.15">
      <c r="A221" s="164"/>
      <c r="B221" s="7"/>
      <c r="C221" s="3"/>
      <c r="D221" s="165"/>
      <c r="E221" s="166"/>
      <c r="F221" s="167"/>
      <c r="G221" s="116"/>
    </row>
    <row r="222" spans="1:7" x14ac:dyDescent="0.15">
      <c r="A222" s="164"/>
      <c r="B222" s="8"/>
      <c r="C222" s="4"/>
      <c r="D222" s="165"/>
      <c r="E222" s="166"/>
      <c r="F222" s="167"/>
      <c r="G222" s="116"/>
    </row>
    <row r="223" spans="1:7" x14ac:dyDescent="0.15">
      <c r="A223" s="164"/>
      <c r="B223" s="7"/>
      <c r="C223" s="3"/>
      <c r="D223" s="165"/>
      <c r="E223" s="166"/>
      <c r="F223" s="167"/>
      <c r="G223" s="116"/>
    </row>
    <row r="224" spans="1:7" x14ac:dyDescent="0.15">
      <c r="A224" s="164"/>
      <c r="B224" s="8"/>
      <c r="C224" s="4"/>
      <c r="D224" s="165"/>
      <c r="E224" s="166"/>
      <c r="F224" s="167"/>
      <c r="G224" s="116"/>
    </row>
    <row r="225" spans="1:7" x14ac:dyDescent="0.15">
      <c r="A225" s="164"/>
      <c r="B225" s="7"/>
      <c r="C225" s="3"/>
      <c r="D225" s="165"/>
      <c r="E225" s="166"/>
      <c r="F225" s="167"/>
      <c r="G225" s="116"/>
    </row>
    <row r="226" spans="1:7" x14ac:dyDescent="0.15">
      <c r="A226" s="164"/>
      <c r="B226" s="8"/>
      <c r="C226" s="4"/>
      <c r="D226" s="165"/>
      <c r="E226" s="166"/>
      <c r="F226" s="167"/>
      <c r="G226" s="116"/>
    </row>
    <row r="227" spans="1:7" x14ac:dyDescent="0.15">
      <c r="A227" s="164"/>
      <c r="B227" s="7"/>
      <c r="C227" s="3"/>
      <c r="D227" s="165"/>
      <c r="E227" s="166"/>
      <c r="F227" s="167"/>
      <c r="G227" s="116"/>
    </row>
    <row r="228" spans="1:7" x14ac:dyDescent="0.15">
      <c r="A228" s="164"/>
      <c r="B228" s="8"/>
      <c r="C228" s="4"/>
      <c r="D228" s="165"/>
      <c r="E228" s="166"/>
      <c r="F228" s="167"/>
      <c r="G228" s="116"/>
    </row>
    <row r="229" spans="1:7" x14ac:dyDescent="0.15">
      <c r="A229" s="168"/>
      <c r="B229" s="10"/>
      <c r="C229" s="5"/>
      <c r="D229" s="169"/>
      <c r="E229" s="170"/>
      <c r="F229" s="171"/>
      <c r="G229" s="116"/>
    </row>
    <row r="230" spans="1:7" x14ac:dyDescent="0.15">
      <c r="A230" s="174"/>
      <c r="B230" s="9"/>
      <c r="C230" s="2"/>
      <c r="D230" s="175"/>
      <c r="E230" s="176"/>
      <c r="F230" s="177"/>
      <c r="G230" s="116"/>
    </row>
    <row r="231" spans="1:7" x14ac:dyDescent="0.15">
      <c r="A231" s="164"/>
      <c r="B231" s="7"/>
      <c r="C231" s="3"/>
      <c r="D231" s="165"/>
      <c r="E231" s="166"/>
      <c r="F231" s="167"/>
      <c r="G231" s="116"/>
    </row>
    <row r="232" spans="1:7" x14ac:dyDescent="0.15">
      <c r="A232" s="164"/>
      <c r="B232" s="8"/>
      <c r="C232" s="4"/>
      <c r="D232" s="165"/>
      <c r="E232" s="166"/>
      <c r="F232" s="167"/>
      <c r="G232" s="116"/>
    </row>
    <row r="233" spans="1:7" x14ac:dyDescent="0.15">
      <c r="A233" s="164"/>
      <c r="B233" s="7"/>
      <c r="C233" s="3"/>
      <c r="D233" s="165"/>
      <c r="E233" s="166"/>
      <c r="F233" s="167"/>
      <c r="G233" s="116"/>
    </row>
    <row r="234" spans="1:7" x14ac:dyDescent="0.15">
      <c r="A234" s="164"/>
      <c r="B234" s="8"/>
      <c r="C234" s="4"/>
      <c r="D234" s="172"/>
      <c r="E234" s="166"/>
      <c r="F234" s="167"/>
      <c r="G234" s="116"/>
    </row>
    <row r="235" spans="1:7" x14ac:dyDescent="0.15">
      <c r="A235" s="164"/>
      <c r="B235" s="7"/>
      <c r="C235" s="3"/>
      <c r="D235" s="172"/>
      <c r="E235" s="166"/>
      <c r="F235" s="167"/>
      <c r="G235" s="116"/>
    </row>
    <row r="236" spans="1:7" x14ac:dyDescent="0.15">
      <c r="A236" s="164"/>
      <c r="B236" s="8"/>
      <c r="C236" s="4"/>
      <c r="D236" s="172"/>
      <c r="E236" s="166"/>
      <c r="F236" s="167"/>
      <c r="G236" s="116"/>
    </row>
    <row r="237" spans="1:7" x14ac:dyDescent="0.15">
      <c r="A237" s="164"/>
      <c r="B237" s="7"/>
      <c r="C237" s="3"/>
      <c r="D237" s="172"/>
      <c r="E237" s="166"/>
      <c r="F237" s="167"/>
      <c r="G237" s="116"/>
    </row>
    <row r="238" spans="1:7" x14ac:dyDescent="0.15">
      <c r="A238" s="164"/>
      <c r="B238" s="8"/>
      <c r="C238" s="4"/>
      <c r="D238" s="172"/>
      <c r="E238" s="166"/>
      <c r="F238" s="167"/>
      <c r="G238" s="116"/>
    </row>
    <row r="239" spans="1:7" x14ac:dyDescent="0.15">
      <c r="A239" s="164"/>
      <c r="B239" s="7"/>
      <c r="C239" s="3"/>
      <c r="D239" s="172"/>
      <c r="E239" s="166"/>
      <c r="F239" s="167"/>
      <c r="G239" s="116"/>
    </row>
    <row r="240" spans="1:7" x14ac:dyDescent="0.15">
      <c r="A240" s="164"/>
      <c r="B240" s="8"/>
      <c r="C240" s="4"/>
      <c r="D240" s="172"/>
      <c r="E240" s="166"/>
      <c r="F240" s="167"/>
      <c r="G240" s="116"/>
    </row>
    <row r="241" spans="1:7" x14ac:dyDescent="0.15">
      <c r="A241" s="164"/>
      <c r="B241" s="7"/>
      <c r="C241" s="3"/>
      <c r="D241" s="172"/>
      <c r="E241" s="166"/>
      <c r="F241" s="167"/>
      <c r="G241" s="116"/>
    </row>
    <row r="242" spans="1:7" x14ac:dyDescent="0.15">
      <c r="A242" s="164"/>
      <c r="B242" s="8"/>
      <c r="C242" s="4"/>
      <c r="D242" s="172"/>
      <c r="E242" s="166"/>
      <c r="F242" s="167"/>
      <c r="G242" s="116"/>
    </row>
    <row r="243" spans="1:7" x14ac:dyDescent="0.15">
      <c r="A243" s="164"/>
      <c r="B243" s="7"/>
      <c r="C243" s="3"/>
      <c r="D243" s="172"/>
      <c r="E243" s="166"/>
      <c r="F243" s="167"/>
      <c r="G243" s="116"/>
    </row>
    <row r="244" spans="1:7" x14ac:dyDescent="0.15">
      <c r="A244" s="164"/>
      <c r="B244" s="8"/>
      <c r="C244" s="4"/>
      <c r="D244" s="172"/>
      <c r="E244" s="166"/>
      <c r="F244" s="167"/>
      <c r="G244" s="116"/>
    </row>
    <row r="245" spans="1:7" x14ac:dyDescent="0.15">
      <c r="A245" s="164"/>
      <c r="B245" s="7"/>
      <c r="C245" s="3"/>
      <c r="D245" s="172"/>
      <c r="E245" s="166"/>
      <c r="F245" s="167"/>
      <c r="G245" s="116"/>
    </row>
    <row r="246" spans="1:7" x14ac:dyDescent="0.15">
      <c r="A246" s="164"/>
      <c r="B246" s="8"/>
      <c r="C246" s="4"/>
      <c r="D246" s="172"/>
      <c r="E246" s="166"/>
      <c r="F246" s="167"/>
      <c r="G246" s="116"/>
    </row>
    <row r="247" spans="1:7" x14ac:dyDescent="0.15">
      <c r="A247" s="164"/>
      <c r="B247" s="7"/>
      <c r="C247" s="3"/>
      <c r="D247" s="172"/>
      <c r="E247" s="166"/>
      <c r="F247" s="167"/>
      <c r="G247" s="116"/>
    </row>
    <row r="248" spans="1:7" x14ac:dyDescent="0.15">
      <c r="A248" s="164"/>
      <c r="B248" s="8"/>
      <c r="C248" s="4"/>
      <c r="D248" s="172"/>
      <c r="E248" s="166"/>
      <c r="F248" s="167"/>
      <c r="G248" s="116"/>
    </row>
    <row r="249" spans="1:7" x14ac:dyDescent="0.15">
      <c r="A249" s="164"/>
      <c r="B249" s="7"/>
      <c r="C249" s="3"/>
      <c r="D249" s="172"/>
      <c r="E249" s="166"/>
      <c r="F249" s="167"/>
      <c r="G249" s="116"/>
    </row>
    <row r="250" spans="1:7" x14ac:dyDescent="0.15">
      <c r="A250" s="164"/>
      <c r="B250" s="8"/>
      <c r="C250" s="4"/>
      <c r="D250" s="172"/>
      <c r="E250" s="166"/>
      <c r="F250" s="167"/>
      <c r="G250" s="116"/>
    </row>
    <row r="251" spans="1:7" x14ac:dyDescent="0.15">
      <c r="A251" s="164"/>
      <c r="B251" s="7"/>
      <c r="C251" s="3"/>
      <c r="D251" s="172"/>
      <c r="E251" s="166"/>
      <c r="F251" s="167"/>
      <c r="G251" s="116"/>
    </row>
    <row r="252" spans="1:7" x14ac:dyDescent="0.15">
      <c r="A252" s="164"/>
      <c r="B252" s="8"/>
      <c r="C252" s="4"/>
      <c r="D252" s="172"/>
      <c r="E252" s="166"/>
      <c r="F252" s="167"/>
      <c r="G252" s="116"/>
    </row>
    <row r="253" spans="1:7" x14ac:dyDescent="0.15">
      <c r="A253" s="164"/>
      <c r="B253" s="7"/>
      <c r="C253" s="3"/>
      <c r="D253" s="172"/>
      <c r="E253" s="166"/>
      <c r="F253" s="167"/>
      <c r="G253" s="116"/>
    </row>
    <row r="254" spans="1:7" x14ac:dyDescent="0.15">
      <c r="A254" s="164"/>
      <c r="B254" s="8"/>
      <c r="C254" s="4"/>
      <c r="D254" s="173"/>
      <c r="E254" s="166"/>
      <c r="F254" s="167"/>
      <c r="G254" s="116"/>
    </row>
    <row r="255" spans="1:7" x14ac:dyDescent="0.15">
      <c r="A255" s="164"/>
      <c r="B255" s="7"/>
      <c r="C255" s="3"/>
      <c r="D255" s="173"/>
      <c r="E255" s="166"/>
      <c r="F255" s="167"/>
      <c r="G255" s="116"/>
    </row>
    <row r="256" spans="1:7" x14ac:dyDescent="0.15">
      <c r="A256" s="164"/>
      <c r="B256" s="8"/>
      <c r="C256" s="4"/>
      <c r="D256" s="165"/>
      <c r="E256" s="166"/>
      <c r="F256" s="167"/>
      <c r="G256" s="116"/>
    </row>
    <row r="257" spans="1:7" x14ac:dyDescent="0.15">
      <c r="A257" s="164"/>
      <c r="B257" s="7"/>
      <c r="C257" s="3"/>
      <c r="D257" s="165"/>
      <c r="E257" s="166"/>
      <c r="F257" s="167"/>
      <c r="G257" s="116"/>
    </row>
    <row r="258" spans="1:7" x14ac:dyDescent="0.15">
      <c r="A258" s="164"/>
      <c r="B258" s="8"/>
      <c r="C258" s="4"/>
      <c r="D258" s="165"/>
      <c r="E258" s="166"/>
      <c r="F258" s="167"/>
      <c r="G258" s="116"/>
    </row>
    <row r="259" spans="1:7" x14ac:dyDescent="0.15">
      <c r="A259" s="164"/>
      <c r="B259" s="7"/>
      <c r="C259" s="3"/>
      <c r="D259" s="165"/>
      <c r="E259" s="166"/>
      <c r="F259" s="167"/>
      <c r="G259" s="116"/>
    </row>
    <row r="260" spans="1:7" x14ac:dyDescent="0.15">
      <c r="A260" s="164"/>
      <c r="B260" s="8"/>
      <c r="C260" s="4"/>
      <c r="D260" s="165"/>
      <c r="E260" s="166"/>
      <c r="F260" s="167"/>
      <c r="G260" s="116"/>
    </row>
    <row r="261" spans="1:7" x14ac:dyDescent="0.15">
      <c r="A261" s="164"/>
      <c r="B261" s="7"/>
      <c r="C261" s="3"/>
      <c r="D261" s="165"/>
      <c r="E261" s="166"/>
      <c r="F261" s="167"/>
      <c r="G261" s="116"/>
    </row>
    <row r="262" spans="1:7" x14ac:dyDescent="0.15">
      <c r="A262" s="164"/>
      <c r="B262" s="8"/>
      <c r="C262" s="4"/>
      <c r="D262" s="165"/>
      <c r="E262" s="166"/>
      <c r="F262" s="167"/>
      <c r="G262" s="116"/>
    </row>
    <row r="263" spans="1:7" x14ac:dyDescent="0.15">
      <c r="A263" s="164"/>
      <c r="B263" s="7"/>
      <c r="C263" s="3"/>
      <c r="D263" s="165"/>
      <c r="E263" s="166"/>
      <c r="F263" s="167"/>
      <c r="G263" s="116"/>
    </row>
    <row r="264" spans="1:7" x14ac:dyDescent="0.15">
      <c r="A264" s="164"/>
      <c r="B264" s="8"/>
      <c r="C264" s="4"/>
      <c r="D264" s="165"/>
      <c r="E264" s="166"/>
      <c r="F264" s="167"/>
      <c r="G264" s="116"/>
    </row>
    <row r="265" spans="1:7" x14ac:dyDescent="0.15">
      <c r="A265" s="164"/>
      <c r="B265" s="7"/>
      <c r="C265" s="3"/>
      <c r="D265" s="165"/>
      <c r="E265" s="166"/>
      <c r="F265" s="167"/>
      <c r="G265" s="116"/>
    </row>
    <row r="266" spans="1:7" x14ac:dyDescent="0.15">
      <c r="A266" s="164"/>
      <c r="B266" s="8"/>
      <c r="C266" s="4"/>
      <c r="D266" s="165"/>
      <c r="E266" s="166"/>
      <c r="F266" s="167"/>
      <c r="G266" s="116"/>
    </row>
    <row r="267" spans="1:7" x14ac:dyDescent="0.15">
      <c r="A267" s="168"/>
      <c r="B267" s="10"/>
      <c r="C267" s="5"/>
      <c r="D267" s="169"/>
      <c r="E267" s="170"/>
      <c r="F267" s="171"/>
      <c r="G267" s="116"/>
    </row>
    <row r="268" spans="1:7" x14ac:dyDescent="0.15">
      <c r="A268" s="174"/>
      <c r="B268" s="9"/>
      <c r="C268" s="2"/>
      <c r="D268" s="175"/>
      <c r="E268" s="176"/>
      <c r="F268" s="177"/>
      <c r="G268" s="116"/>
    </row>
    <row r="269" spans="1:7" x14ac:dyDescent="0.15">
      <c r="A269" s="164"/>
      <c r="B269" s="7"/>
      <c r="C269" s="3"/>
      <c r="D269" s="165"/>
      <c r="E269" s="166"/>
      <c r="F269" s="167"/>
      <c r="G269" s="116"/>
    </row>
    <row r="270" spans="1:7" x14ac:dyDescent="0.15">
      <c r="A270" s="164"/>
      <c r="B270" s="8"/>
      <c r="C270" s="4"/>
      <c r="D270" s="165"/>
      <c r="E270" s="166"/>
      <c r="F270" s="167"/>
      <c r="G270" s="116"/>
    </row>
    <row r="271" spans="1:7" x14ac:dyDescent="0.15">
      <c r="A271" s="164"/>
      <c r="B271" s="7"/>
      <c r="C271" s="3"/>
      <c r="D271" s="165"/>
      <c r="E271" s="166"/>
      <c r="F271" s="167"/>
      <c r="G271" s="116"/>
    </row>
    <row r="272" spans="1:7" x14ac:dyDescent="0.15">
      <c r="A272" s="164"/>
      <c r="B272" s="8"/>
      <c r="C272" s="4"/>
      <c r="D272" s="172"/>
      <c r="E272" s="166"/>
      <c r="F272" s="167"/>
      <c r="G272" s="116"/>
    </row>
    <row r="273" spans="1:7" x14ac:dyDescent="0.15">
      <c r="A273" s="164"/>
      <c r="B273" s="7"/>
      <c r="C273" s="3"/>
      <c r="D273" s="172"/>
      <c r="E273" s="166"/>
      <c r="F273" s="167"/>
      <c r="G273" s="116"/>
    </row>
    <row r="274" spans="1:7" x14ac:dyDescent="0.15">
      <c r="A274" s="164"/>
      <c r="B274" s="8"/>
      <c r="C274" s="4"/>
      <c r="D274" s="172"/>
      <c r="E274" s="166"/>
      <c r="F274" s="167"/>
      <c r="G274" s="116"/>
    </row>
    <row r="275" spans="1:7" x14ac:dyDescent="0.15">
      <c r="A275" s="164"/>
      <c r="B275" s="7"/>
      <c r="C275" s="3"/>
      <c r="D275" s="172"/>
      <c r="E275" s="166"/>
      <c r="F275" s="167"/>
      <c r="G275" s="116"/>
    </row>
    <row r="276" spans="1:7" x14ac:dyDescent="0.15">
      <c r="A276" s="164"/>
      <c r="B276" s="8"/>
      <c r="C276" s="4"/>
      <c r="D276" s="172"/>
      <c r="E276" s="166"/>
      <c r="F276" s="167"/>
      <c r="G276" s="116"/>
    </row>
    <row r="277" spans="1:7" x14ac:dyDescent="0.15">
      <c r="A277" s="164"/>
      <c r="B277" s="7"/>
      <c r="C277" s="3"/>
      <c r="D277" s="172"/>
      <c r="E277" s="166"/>
      <c r="F277" s="167"/>
      <c r="G277" s="116"/>
    </row>
    <row r="278" spans="1:7" x14ac:dyDescent="0.15">
      <c r="A278" s="164"/>
      <c r="B278" s="8"/>
      <c r="C278" s="4"/>
      <c r="D278" s="172"/>
      <c r="E278" s="166"/>
      <c r="F278" s="167"/>
      <c r="G278" s="116"/>
    </row>
    <row r="279" spans="1:7" x14ac:dyDescent="0.15">
      <c r="A279" s="164"/>
      <c r="B279" s="7"/>
      <c r="C279" s="3"/>
      <c r="D279" s="172"/>
      <c r="E279" s="166"/>
      <c r="F279" s="167"/>
      <c r="G279" s="116"/>
    </row>
    <row r="280" spans="1:7" x14ac:dyDescent="0.15">
      <c r="A280" s="164"/>
      <c r="B280" s="8"/>
      <c r="C280" s="4"/>
      <c r="D280" s="172"/>
      <c r="E280" s="166"/>
      <c r="F280" s="167"/>
      <c r="G280" s="116"/>
    </row>
    <row r="281" spans="1:7" x14ac:dyDescent="0.15">
      <c r="A281" s="164"/>
      <c r="B281" s="7"/>
      <c r="C281" s="3"/>
      <c r="D281" s="172"/>
      <c r="E281" s="166"/>
      <c r="F281" s="167"/>
      <c r="G281" s="116"/>
    </row>
    <row r="282" spans="1:7" x14ac:dyDescent="0.15">
      <c r="A282" s="164"/>
      <c r="B282" s="8"/>
      <c r="C282" s="4"/>
      <c r="D282" s="172"/>
      <c r="E282" s="166"/>
      <c r="F282" s="167"/>
      <c r="G282" s="116"/>
    </row>
    <row r="283" spans="1:7" x14ac:dyDescent="0.15">
      <c r="A283" s="164"/>
      <c r="B283" s="7"/>
      <c r="C283" s="3"/>
      <c r="D283" s="172"/>
      <c r="E283" s="166"/>
      <c r="F283" s="167"/>
      <c r="G283" s="116"/>
    </row>
    <row r="284" spans="1:7" x14ac:dyDescent="0.15">
      <c r="A284" s="164"/>
      <c r="B284" s="8"/>
      <c r="C284" s="4"/>
      <c r="D284" s="172"/>
      <c r="E284" s="166"/>
      <c r="F284" s="167"/>
      <c r="G284" s="116"/>
    </row>
    <row r="285" spans="1:7" x14ac:dyDescent="0.15">
      <c r="A285" s="164"/>
      <c r="B285" s="7"/>
      <c r="C285" s="3"/>
      <c r="D285" s="172"/>
      <c r="E285" s="166"/>
      <c r="F285" s="167"/>
      <c r="G285" s="116"/>
    </row>
    <row r="286" spans="1:7" x14ac:dyDescent="0.15">
      <c r="A286" s="164"/>
      <c r="B286" s="8"/>
      <c r="C286" s="4"/>
      <c r="D286" s="172"/>
      <c r="E286" s="166"/>
      <c r="F286" s="167"/>
      <c r="G286" s="116"/>
    </row>
    <row r="287" spans="1:7" x14ac:dyDescent="0.15">
      <c r="A287" s="164"/>
      <c r="B287" s="7"/>
      <c r="C287" s="3"/>
      <c r="D287" s="172"/>
      <c r="E287" s="166"/>
      <c r="F287" s="167"/>
      <c r="G287" s="116"/>
    </row>
    <row r="288" spans="1:7" x14ac:dyDescent="0.15">
      <c r="A288" s="164"/>
      <c r="B288" s="8"/>
      <c r="C288" s="4"/>
      <c r="D288" s="172"/>
      <c r="E288" s="166"/>
      <c r="F288" s="167"/>
      <c r="G288" s="116"/>
    </row>
    <row r="289" spans="1:7" x14ac:dyDescent="0.15">
      <c r="A289" s="164"/>
      <c r="B289" s="7"/>
      <c r="C289" s="3"/>
      <c r="D289" s="172"/>
      <c r="E289" s="166"/>
      <c r="F289" s="167"/>
      <c r="G289" s="116"/>
    </row>
    <row r="290" spans="1:7" x14ac:dyDescent="0.15">
      <c r="A290" s="164"/>
      <c r="B290" s="8"/>
      <c r="C290" s="4"/>
      <c r="D290" s="172"/>
      <c r="E290" s="166"/>
      <c r="F290" s="167"/>
      <c r="G290" s="116"/>
    </row>
    <row r="291" spans="1:7" x14ac:dyDescent="0.15">
      <c r="A291" s="164"/>
      <c r="B291" s="7"/>
      <c r="C291" s="3"/>
      <c r="D291" s="172"/>
      <c r="E291" s="166"/>
      <c r="F291" s="167"/>
      <c r="G291" s="116"/>
    </row>
    <row r="292" spans="1:7" x14ac:dyDescent="0.15">
      <c r="A292" s="164"/>
      <c r="B292" s="8"/>
      <c r="C292" s="4"/>
      <c r="D292" s="173"/>
      <c r="E292" s="166"/>
      <c r="F292" s="167"/>
      <c r="G292" s="116"/>
    </row>
    <row r="293" spans="1:7" x14ac:dyDescent="0.15">
      <c r="A293" s="164"/>
      <c r="B293" s="7"/>
      <c r="C293" s="3"/>
      <c r="D293" s="173"/>
      <c r="E293" s="166"/>
      <c r="F293" s="167"/>
      <c r="G293" s="116"/>
    </row>
    <row r="294" spans="1:7" x14ac:dyDescent="0.15">
      <c r="A294" s="164"/>
      <c r="B294" s="8"/>
      <c r="C294" s="4"/>
      <c r="D294" s="165"/>
      <c r="E294" s="166"/>
      <c r="F294" s="167"/>
      <c r="G294" s="116"/>
    </row>
    <row r="295" spans="1:7" x14ac:dyDescent="0.15">
      <c r="A295" s="164"/>
      <c r="B295" s="7"/>
      <c r="C295" s="3"/>
      <c r="D295" s="165"/>
      <c r="E295" s="166"/>
      <c r="F295" s="167"/>
      <c r="G295" s="116"/>
    </row>
    <row r="296" spans="1:7" x14ac:dyDescent="0.15">
      <c r="A296" s="164"/>
      <c r="B296" s="8"/>
      <c r="C296" s="4"/>
      <c r="D296" s="165"/>
      <c r="E296" s="166"/>
      <c r="F296" s="167"/>
      <c r="G296" s="116"/>
    </row>
    <row r="297" spans="1:7" x14ac:dyDescent="0.15">
      <c r="A297" s="164"/>
      <c r="B297" s="7"/>
      <c r="C297" s="3"/>
      <c r="D297" s="165"/>
      <c r="E297" s="166"/>
      <c r="F297" s="167"/>
      <c r="G297" s="116"/>
    </row>
    <row r="298" spans="1:7" x14ac:dyDescent="0.15">
      <c r="A298" s="164"/>
      <c r="B298" s="8"/>
      <c r="C298" s="4"/>
      <c r="D298" s="165"/>
      <c r="E298" s="166"/>
      <c r="F298" s="167"/>
      <c r="G298" s="116"/>
    </row>
    <row r="299" spans="1:7" x14ac:dyDescent="0.15">
      <c r="A299" s="164"/>
      <c r="B299" s="7"/>
      <c r="C299" s="3"/>
      <c r="D299" s="165"/>
      <c r="E299" s="166"/>
      <c r="F299" s="167"/>
      <c r="G299" s="116"/>
    </row>
    <row r="300" spans="1:7" x14ac:dyDescent="0.15">
      <c r="A300" s="164"/>
      <c r="B300" s="8"/>
      <c r="C300" s="4"/>
      <c r="D300" s="165"/>
      <c r="E300" s="166"/>
      <c r="F300" s="167"/>
      <c r="G300" s="116"/>
    </row>
    <row r="301" spans="1:7" x14ac:dyDescent="0.15">
      <c r="A301" s="164"/>
      <c r="B301" s="7"/>
      <c r="C301" s="3"/>
      <c r="D301" s="165"/>
      <c r="E301" s="166"/>
      <c r="F301" s="167"/>
      <c r="G301" s="116"/>
    </row>
    <row r="302" spans="1:7" x14ac:dyDescent="0.15">
      <c r="A302" s="164"/>
      <c r="B302" s="8"/>
      <c r="C302" s="4"/>
      <c r="D302" s="165"/>
      <c r="E302" s="166"/>
      <c r="F302" s="167"/>
      <c r="G302" s="116"/>
    </row>
    <row r="303" spans="1:7" x14ac:dyDescent="0.15">
      <c r="A303" s="164"/>
      <c r="B303" s="7"/>
      <c r="C303" s="3"/>
      <c r="D303" s="165"/>
      <c r="E303" s="166"/>
      <c r="F303" s="167"/>
      <c r="G303" s="116"/>
    </row>
    <row r="304" spans="1:7" x14ac:dyDescent="0.15">
      <c r="A304" s="164"/>
      <c r="B304" s="8"/>
      <c r="C304" s="4"/>
      <c r="D304" s="165"/>
      <c r="E304" s="166"/>
      <c r="F304" s="167"/>
      <c r="G304" s="116"/>
    </row>
    <row r="305" spans="1:7" x14ac:dyDescent="0.15">
      <c r="A305" s="168"/>
      <c r="B305" s="10"/>
      <c r="C305" s="5"/>
      <c r="D305" s="169"/>
      <c r="E305" s="170"/>
      <c r="F305" s="171"/>
      <c r="G305" s="116"/>
    </row>
  </sheetData>
  <mergeCells count="537">
    <mergeCell ref="F110:F111"/>
    <mergeCell ref="F108:F109"/>
    <mergeCell ref="A108:A109"/>
    <mergeCell ref="D108:D109"/>
    <mergeCell ref="E108:E109"/>
    <mergeCell ref="F114:F115"/>
    <mergeCell ref="F112:F113"/>
    <mergeCell ref="A112:A113"/>
    <mergeCell ref="D112:D113"/>
    <mergeCell ref="E112:E113"/>
    <mergeCell ref="A114:A115"/>
    <mergeCell ref="D114:D115"/>
    <mergeCell ref="E114:E115"/>
    <mergeCell ref="A110:A111"/>
    <mergeCell ref="D110:D111"/>
    <mergeCell ref="E110:E111"/>
    <mergeCell ref="E106:E107"/>
    <mergeCell ref="F106:F107"/>
    <mergeCell ref="F104:F105"/>
    <mergeCell ref="A94:A95"/>
    <mergeCell ref="D94:D95"/>
    <mergeCell ref="E94:E95"/>
    <mergeCell ref="F94:F95"/>
    <mergeCell ref="F96:F97"/>
    <mergeCell ref="A96:A97"/>
    <mergeCell ref="D96:D97"/>
    <mergeCell ref="E96:E97"/>
    <mergeCell ref="A98:A99"/>
    <mergeCell ref="D98:D99"/>
    <mergeCell ref="E98:E99"/>
    <mergeCell ref="F98:F99"/>
    <mergeCell ref="F92:F93"/>
    <mergeCell ref="A92:A93"/>
    <mergeCell ref="D92:D93"/>
    <mergeCell ref="E92:E93"/>
    <mergeCell ref="A106:A107"/>
    <mergeCell ref="F102:F103"/>
    <mergeCell ref="F100:F101"/>
    <mergeCell ref="A100:A101"/>
    <mergeCell ref="D100:D101"/>
    <mergeCell ref="E100:E101"/>
    <mergeCell ref="A104:A105"/>
    <mergeCell ref="D104:D105"/>
    <mergeCell ref="E104:E105"/>
    <mergeCell ref="A102:A103"/>
    <mergeCell ref="D102:D103"/>
    <mergeCell ref="E102:E103"/>
    <mergeCell ref="D106:D107"/>
    <mergeCell ref="F88:F89"/>
    <mergeCell ref="A88:A89"/>
    <mergeCell ref="D88:D89"/>
    <mergeCell ref="E88:E89"/>
    <mergeCell ref="A90:A91"/>
    <mergeCell ref="D90:D91"/>
    <mergeCell ref="E90:E91"/>
    <mergeCell ref="F90:F91"/>
    <mergeCell ref="A86:A87"/>
    <mergeCell ref="D86:D87"/>
    <mergeCell ref="E86:E87"/>
    <mergeCell ref="F86:F87"/>
    <mergeCell ref="F78:F79"/>
    <mergeCell ref="A78:A79"/>
    <mergeCell ref="D78:D79"/>
    <mergeCell ref="E78:E79"/>
    <mergeCell ref="A80:A81"/>
    <mergeCell ref="D80:D81"/>
    <mergeCell ref="E80:E81"/>
    <mergeCell ref="F80:F81"/>
    <mergeCell ref="F82:F83"/>
    <mergeCell ref="A84:A85"/>
    <mergeCell ref="D84:D85"/>
    <mergeCell ref="E84:E85"/>
    <mergeCell ref="F84:F85"/>
    <mergeCell ref="F58:F59"/>
    <mergeCell ref="A58:A59"/>
    <mergeCell ref="D58:D59"/>
    <mergeCell ref="E58:E59"/>
    <mergeCell ref="F72:F73"/>
    <mergeCell ref="F74:F75"/>
    <mergeCell ref="A74:A75"/>
    <mergeCell ref="D74:D75"/>
    <mergeCell ref="E74:E75"/>
    <mergeCell ref="A76:A77"/>
    <mergeCell ref="D76:D77"/>
    <mergeCell ref="E76:E77"/>
    <mergeCell ref="F76:F77"/>
    <mergeCell ref="A82:A83"/>
    <mergeCell ref="D82:D83"/>
    <mergeCell ref="E82:E83"/>
    <mergeCell ref="A72:A73"/>
    <mergeCell ref="D72:D73"/>
    <mergeCell ref="E72:E73"/>
    <mergeCell ref="A68:A69"/>
    <mergeCell ref="D68:D69"/>
    <mergeCell ref="E68:E69"/>
    <mergeCell ref="F68:F69"/>
    <mergeCell ref="F70:F71"/>
    <mergeCell ref="A70:A71"/>
    <mergeCell ref="D70:D71"/>
    <mergeCell ref="E70:E71"/>
    <mergeCell ref="A64:A65"/>
    <mergeCell ref="D64:D65"/>
    <mergeCell ref="E64:E65"/>
    <mergeCell ref="F64:F65"/>
    <mergeCell ref="F66:F67"/>
    <mergeCell ref="A66:A67"/>
    <mergeCell ref="D66:D67"/>
    <mergeCell ref="E66:E67"/>
    <mergeCell ref="A54:A55"/>
    <mergeCell ref="D54:D55"/>
    <mergeCell ref="E54:E55"/>
    <mergeCell ref="F54:F55"/>
    <mergeCell ref="F56:F57"/>
    <mergeCell ref="A56:A57"/>
    <mergeCell ref="D56:D57"/>
    <mergeCell ref="E56:E57"/>
    <mergeCell ref="A60:A61"/>
    <mergeCell ref="D60:D61"/>
    <mergeCell ref="E60:E61"/>
    <mergeCell ref="F60:F61"/>
    <mergeCell ref="F62:F63"/>
    <mergeCell ref="A62:A63"/>
    <mergeCell ref="D62:D63"/>
    <mergeCell ref="E62:E63"/>
    <mergeCell ref="E52:E53"/>
    <mergeCell ref="F52:F53"/>
    <mergeCell ref="A46:A47"/>
    <mergeCell ref="D46:D47"/>
    <mergeCell ref="E46:E47"/>
    <mergeCell ref="F46:F47"/>
    <mergeCell ref="F48:F49"/>
    <mergeCell ref="A48:A49"/>
    <mergeCell ref="D48:D49"/>
    <mergeCell ref="E48:E49"/>
    <mergeCell ref="F50:F51"/>
    <mergeCell ref="A50:A51"/>
    <mergeCell ref="D50:D51"/>
    <mergeCell ref="E50:E51"/>
    <mergeCell ref="A52:A53"/>
    <mergeCell ref="D52:D53"/>
    <mergeCell ref="A42:A43"/>
    <mergeCell ref="D42:D43"/>
    <mergeCell ref="E42:E43"/>
    <mergeCell ref="F42:F43"/>
    <mergeCell ref="F44:F45"/>
    <mergeCell ref="A44:A45"/>
    <mergeCell ref="D44:D45"/>
    <mergeCell ref="E44:E45"/>
    <mergeCell ref="A120:A121"/>
    <mergeCell ref="D120:D121"/>
    <mergeCell ref="E120:E121"/>
    <mergeCell ref="F120:F121"/>
    <mergeCell ref="E1:E2"/>
    <mergeCell ref="D1:D2"/>
    <mergeCell ref="F1:F2"/>
    <mergeCell ref="C1:C2"/>
    <mergeCell ref="A116:A117"/>
    <mergeCell ref="D116:D117"/>
    <mergeCell ref="E116:E117"/>
    <mergeCell ref="F116:F117"/>
    <mergeCell ref="F40:F41"/>
    <mergeCell ref="A40:A41"/>
    <mergeCell ref="D40:D41"/>
    <mergeCell ref="E40:E41"/>
    <mergeCell ref="A124:A125"/>
    <mergeCell ref="D124:D125"/>
    <mergeCell ref="E124:E125"/>
    <mergeCell ref="F124:F125"/>
    <mergeCell ref="A122:A123"/>
    <mergeCell ref="D122:D123"/>
    <mergeCell ref="E122:E123"/>
    <mergeCell ref="F122:F123"/>
    <mergeCell ref="A118:A119"/>
    <mergeCell ref="D118:D119"/>
    <mergeCell ref="E118:E119"/>
    <mergeCell ref="F118:F119"/>
    <mergeCell ref="A130:A131"/>
    <mergeCell ref="D130:D131"/>
    <mergeCell ref="E130:E131"/>
    <mergeCell ref="F130:F131"/>
    <mergeCell ref="A128:A129"/>
    <mergeCell ref="D128:D129"/>
    <mergeCell ref="E128:E129"/>
    <mergeCell ref="F128:F129"/>
    <mergeCell ref="A126:A127"/>
    <mergeCell ref="D126:D127"/>
    <mergeCell ref="E126:E127"/>
    <mergeCell ref="F126:F127"/>
    <mergeCell ref="A134:A135"/>
    <mergeCell ref="D134:D135"/>
    <mergeCell ref="E134:E135"/>
    <mergeCell ref="F134:F135"/>
    <mergeCell ref="A132:A133"/>
    <mergeCell ref="D132:D133"/>
    <mergeCell ref="E132:E133"/>
    <mergeCell ref="F132:F133"/>
    <mergeCell ref="A138:A139"/>
    <mergeCell ref="D138:D139"/>
    <mergeCell ref="E138:E139"/>
    <mergeCell ref="F138:F139"/>
    <mergeCell ref="A136:A137"/>
    <mergeCell ref="D136:D137"/>
    <mergeCell ref="E136:E137"/>
    <mergeCell ref="F136:F137"/>
    <mergeCell ref="A142:A143"/>
    <mergeCell ref="D142:D143"/>
    <mergeCell ref="E142:E143"/>
    <mergeCell ref="F142:F143"/>
    <mergeCell ref="A140:A141"/>
    <mergeCell ref="D140:D141"/>
    <mergeCell ref="E140:E141"/>
    <mergeCell ref="F140:F141"/>
    <mergeCell ref="A146:A147"/>
    <mergeCell ref="D146:D147"/>
    <mergeCell ref="E146:E147"/>
    <mergeCell ref="F146:F147"/>
    <mergeCell ref="A144:A145"/>
    <mergeCell ref="D144:D145"/>
    <mergeCell ref="E144:E145"/>
    <mergeCell ref="F144:F145"/>
    <mergeCell ref="A150:A151"/>
    <mergeCell ref="D150:D151"/>
    <mergeCell ref="E150:E151"/>
    <mergeCell ref="F150:F151"/>
    <mergeCell ref="A148:A149"/>
    <mergeCell ref="D148:D149"/>
    <mergeCell ref="E148:E149"/>
    <mergeCell ref="F148:F149"/>
    <mergeCell ref="A154:A155"/>
    <mergeCell ref="D154:D155"/>
    <mergeCell ref="E154:E155"/>
    <mergeCell ref="F154:F155"/>
    <mergeCell ref="A152:A153"/>
    <mergeCell ref="D152:D153"/>
    <mergeCell ref="E152:E153"/>
    <mergeCell ref="F152:F153"/>
    <mergeCell ref="A158:A159"/>
    <mergeCell ref="D158:D159"/>
    <mergeCell ref="E158:E159"/>
    <mergeCell ref="F158:F159"/>
    <mergeCell ref="A156:A157"/>
    <mergeCell ref="D156:D157"/>
    <mergeCell ref="E156:E157"/>
    <mergeCell ref="F156:F157"/>
    <mergeCell ref="A162:A163"/>
    <mergeCell ref="D162:D163"/>
    <mergeCell ref="E162:E163"/>
    <mergeCell ref="F162:F163"/>
    <mergeCell ref="A160:A161"/>
    <mergeCell ref="D160:D161"/>
    <mergeCell ref="E160:E161"/>
    <mergeCell ref="F160:F161"/>
    <mergeCell ref="A166:A167"/>
    <mergeCell ref="D166:D167"/>
    <mergeCell ref="E166:E167"/>
    <mergeCell ref="F166:F167"/>
    <mergeCell ref="A164:A165"/>
    <mergeCell ref="D164:D165"/>
    <mergeCell ref="E164:E165"/>
    <mergeCell ref="F164:F165"/>
    <mergeCell ref="A170:A171"/>
    <mergeCell ref="D170:D171"/>
    <mergeCell ref="E170:E171"/>
    <mergeCell ref="F170:F171"/>
    <mergeCell ref="A168:A169"/>
    <mergeCell ref="D168:D169"/>
    <mergeCell ref="E168:E169"/>
    <mergeCell ref="F168:F169"/>
    <mergeCell ref="A174:A175"/>
    <mergeCell ref="D174:D175"/>
    <mergeCell ref="E174:E175"/>
    <mergeCell ref="F174:F175"/>
    <mergeCell ref="A172:A173"/>
    <mergeCell ref="D172:D173"/>
    <mergeCell ref="E172:E173"/>
    <mergeCell ref="F172:F173"/>
    <mergeCell ref="A178:A179"/>
    <mergeCell ref="D178:D179"/>
    <mergeCell ref="E178:E179"/>
    <mergeCell ref="F178:F179"/>
    <mergeCell ref="A176:A177"/>
    <mergeCell ref="D176:D177"/>
    <mergeCell ref="E176:E177"/>
    <mergeCell ref="F176:F177"/>
    <mergeCell ref="A182:A183"/>
    <mergeCell ref="D182:D183"/>
    <mergeCell ref="E182:E183"/>
    <mergeCell ref="F182:F183"/>
    <mergeCell ref="A180:A181"/>
    <mergeCell ref="D180:D181"/>
    <mergeCell ref="E180:E181"/>
    <mergeCell ref="F180:F181"/>
    <mergeCell ref="A186:A187"/>
    <mergeCell ref="D186:D187"/>
    <mergeCell ref="E186:E187"/>
    <mergeCell ref="F186:F187"/>
    <mergeCell ref="A184:A185"/>
    <mergeCell ref="D184:D185"/>
    <mergeCell ref="E184:E185"/>
    <mergeCell ref="F184:F185"/>
    <mergeCell ref="A190:A191"/>
    <mergeCell ref="D190:D191"/>
    <mergeCell ref="E190:E191"/>
    <mergeCell ref="F190:F191"/>
    <mergeCell ref="A188:A189"/>
    <mergeCell ref="D188:D189"/>
    <mergeCell ref="E188:E189"/>
    <mergeCell ref="F188:F189"/>
    <mergeCell ref="A194:A195"/>
    <mergeCell ref="D194:D195"/>
    <mergeCell ref="E194:E195"/>
    <mergeCell ref="F194:F195"/>
    <mergeCell ref="A192:A193"/>
    <mergeCell ref="D192:D193"/>
    <mergeCell ref="E192:E193"/>
    <mergeCell ref="F192:F193"/>
    <mergeCell ref="A198:A199"/>
    <mergeCell ref="D198:D199"/>
    <mergeCell ref="E198:E199"/>
    <mergeCell ref="F198:F199"/>
    <mergeCell ref="A196:A197"/>
    <mergeCell ref="D196:D197"/>
    <mergeCell ref="E196:E197"/>
    <mergeCell ref="F196:F197"/>
    <mergeCell ref="A202:A203"/>
    <mergeCell ref="D202:D203"/>
    <mergeCell ref="E202:E203"/>
    <mergeCell ref="F202:F203"/>
    <mergeCell ref="A200:A201"/>
    <mergeCell ref="D200:D201"/>
    <mergeCell ref="E200:E201"/>
    <mergeCell ref="F200:F201"/>
    <mergeCell ref="A206:A207"/>
    <mergeCell ref="D206:D207"/>
    <mergeCell ref="E206:E207"/>
    <mergeCell ref="F206:F207"/>
    <mergeCell ref="A204:A205"/>
    <mergeCell ref="D204:D205"/>
    <mergeCell ref="E204:E205"/>
    <mergeCell ref="F204:F205"/>
    <mergeCell ref="A210:A211"/>
    <mergeCell ref="D210:D211"/>
    <mergeCell ref="E210:E211"/>
    <mergeCell ref="F210:F211"/>
    <mergeCell ref="A208:A209"/>
    <mergeCell ref="D208:D209"/>
    <mergeCell ref="E208:E209"/>
    <mergeCell ref="F208:F209"/>
    <mergeCell ref="A214:A215"/>
    <mergeCell ref="D214:D215"/>
    <mergeCell ref="E214:E215"/>
    <mergeCell ref="F214:F215"/>
    <mergeCell ref="A212:A213"/>
    <mergeCell ref="D212:D213"/>
    <mergeCell ref="E212:E213"/>
    <mergeCell ref="F212:F213"/>
    <mergeCell ref="A218:A219"/>
    <mergeCell ref="D218:D219"/>
    <mergeCell ref="E218:E219"/>
    <mergeCell ref="F218:F219"/>
    <mergeCell ref="A216:A217"/>
    <mergeCell ref="D216:D217"/>
    <mergeCell ref="E216:E217"/>
    <mergeCell ref="F216:F217"/>
    <mergeCell ref="A222:A223"/>
    <mergeCell ref="D222:D223"/>
    <mergeCell ref="E222:E223"/>
    <mergeCell ref="F222:F223"/>
    <mergeCell ref="A220:A221"/>
    <mergeCell ref="D220:D221"/>
    <mergeCell ref="E220:E221"/>
    <mergeCell ref="F220:F221"/>
    <mergeCell ref="A226:A227"/>
    <mergeCell ref="D226:D227"/>
    <mergeCell ref="E226:E227"/>
    <mergeCell ref="F226:F227"/>
    <mergeCell ref="A224:A225"/>
    <mergeCell ref="D224:D225"/>
    <mergeCell ref="E224:E225"/>
    <mergeCell ref="F224:F225"/>
    <mergeCell ref="A230:A231"/>
    <mergeCell ref="D230:D231"/>
    <mergeCell ref="E230:E231"/>
    <mergeCell ref="F230:F231"/>
    <mergeCell ref="A228:A229"/>
    <mergeCell ref="D228:D229"/>
    <mergeCell ref="E228:E229"/>
    <mergeCell ref="F228:F229"/>
    <mergeCell ref="A234:A235"/>
    <mergeCell ref="D234:D235"/>
    <mergeCell ref="E234:E235"/>
    <mergeCell ref="F234:F235"/>
    <mergeCell ref="A232:A233"/>
    <mergeCell ref="D232:D233"/>
    <mergeCell ref="E232:E233"/>
    <mergeCell ref="F232:F233"/>
    <mergeCell ref="A238:A239"/>
    <mergeCell ref="D238:D239"/>
    <mergeCell ref="E238:E239"/>
    <mergeCell ref="F238:F239"/>
    <mergeCell ref="A236:A237"/>
    <mergeCell ref="D236:D237"/>
    <mergeCell ref="E236:E237"/>
    <mergeCell ref="F236:F237"/>
    <mergeCell ref="A242:A243"/>
    <mergeCell ref="D242:D243"/>
    <mergeCell ref="E242:E243"/>
    <mergeCell ref="F242:F243"/>
    <mergeCell ref="A240:A241"/>
    <mergeCell ref="D240:D241"/>
    <mergeCell ref="E240:E241"/>
    <mergeCell ref="F240:F241"/>
    <mergeCell ref="A246:A247"/>
    <mergeCell ref="D246:D247"/>
    <mergeCell ref="E246:E247"/>
    <mergeCell ref="F246:F247"/>
    <mergeCell ref="A244:A245"/>
    <mergeCell ref="D244:D245"/>
    <mergeCell ref="E244:E245"/>
    <mergeCell ref="F244:F245"/>
    <mergeCell ref="A250:A251"/>
    <mergeCell ref="D250:D251"/>
    <mergeCell ref="E250:E251"/>
    <mergeCell ref="F250:F251"/>
    <mergeCell ref="A248:A249"/>
    <mergeCell ref="D248:D249"/>
    <mergeCell ref="E248:E249"/>
    <mergeCell ref="F248:F249"/>
    <mergeCell ref="A254:A255"/>
    <mergeCell ref="D254:D255"/>
    <mergeCell ref="E254:E255"/>
    <mergeCell ref="F254:F255"/>
    <mergeCell ref="A252:A253"/>
    <mergeCell ref="D252:D253"/>
    <mergeCell ref="E252:E253"/>
    <mergeCell ref="F252:F253"/>
    <mergeCell ref="A258:A259"/>
    <mergeCell ref="D258:D259"/>
    <mergeCell ref="E258:E259"/>
    <mergeCell ref="F258:F259"/>
    <mergeCell ref="A256:A257"/>
    <mergeCell ref="D256:D257"/>
    <mergeCell ref="E256:E257"/>
    <mergeCell ref="F256:F257"/>
    <mergeCell ref="A262:A263"/>
    <mergeCell ref="D262:D263"/>
    <mergeCell ref="E262:E263"/>
    <mergeCell ref="F262:F263"/>
    <mergeCell ref="A260:A261"/>
    <mergeCell ref="D260:D261"/>
    <mergeCell ref="E260:E261"/>
    <mergeCell ref="F260:F261"/>
    <mergeCell ref="A266:A267"/>
    <mergeCell ref="D266:D267"/>
    <mergeCell ref="E266:E267"/>
    <mergeCell ref="F266:F267"/>
    <mergeCell ref="A264:A265"/>
    <mergeCell ref="D264:D265"/>
    <mergeCell ref="E264:E265"/>
    <mergeCell ref="F264:F265"/>
    <mergeCell ref="A270:A271"/>
    <mergeCell ref="D270:D271"/>
    <mergeCell ref="E270:E271"/>
    <mergeCell ref="F270:F271"/>
    <mergeCell ref="A268:A269"/>
    <mergeCell ref="D268:D269"/>
    <mergeCell ref="E268:E269"/>
    <mergeCell ref="F268:F269"/>
    <mergeCell ref="A274:A275"/>
    <mergeCell ref="D274:D275"/>
    <mergeCell ref="E274:E275"/>
    <mergeCell ref="F274:F275"/>
    <mergeCell ref="A272:A273"/>
    <mergeCell ref="D272:D273"/>
    <mergeCell ref="E272:E273"/>
    <mergeCell ref="F272:F273"/>
    <mergeCell ref="A284:A285"/>
    <mergeCell ref="D284:D285"/>
    <mergeCell ref="E284:E285"/>
    <mergeCell ref="F284:F285"/>
    <mergeCell ref="A282:A283"/>
    <mergeCell ref="D282:D283"/>
    <mergeCell ref="E282:E283"/>
    <mergeCell ref="F282:F283"/>
    <mergeCell ref="A298:A299"/>
    <mergeCell ref="D298:D299"/>
    <mergeCell ref="E298:E299"/>
    <mergeCell ref="F298:F299"/>
    <mergeCell ref="A296:A297"/>
    <mergeCell ref="D296:D297"/>
    <mergeCell ref="F286:F287"/>
    <mergeCell ref="A286:A287"/>
    <mergeCell ref="D286:D287"/>
    <mergeCell ref="E286:E287"/>
    <mergeCell ref="A292:A293"/>
    <mergeCell ref="D292:D293"/>
    <mergeCell ref="E292:E293"/>
    <mergeCell ref="F292:F293"/>
    <mergeCell ref="A276:A277"/>
    <mergeCell ref="D276:D277"/>
    <mergeCell ref="E276:E277"/>
    <mergeCell ref="F276:F277"/>
    <mergeCell ref="A304:A305"/>
    <mergeCell ref="D304:D305"/>
    <mergeCell ref="E304:E305"/>
    <mergeCell ref="F304:F305"/>
    <mergeCell ref="A302:A303"/>
    <mergeCell ref="D302:D303"/>
    <mergeCell ref="E302:E303"/>
    <mergeCell ref="F302:F303"/>
    <mergeCell ref="A300:A301"/>
    <mergeCell ref="D300:D301"/>
    <mergeCell ref="E300:E301"/>
    <mergeCell ref="F300:F301"/>
    <mergeCell ref="D280:D281"/>
    <mergeCell ref="E280:E281"/>
    <mergeCell ref="F280:F281"/>
    <mergeCell ref="A278:A279"/>
    <mergeCell ref="D278:D279"/>
    <mergeCell ref="E278:E279"/>
    <mergeCell ref="F278:F279"/>
    <mergeCell ref="B1:B2"/>
    <mergeCell ref="E296:E297"/>
    <mergeCell ref="F296:F297"/>
    <mergeCell ref="A294:A295"/>
    <mergeCell ref="D294:D295"/>
    <mergeCell ref="E294:E295"/>
    <mergeCell ref="F290:F291"/>
    <mergeCell ref="A288:A289"/>
    <mergeCell ref="D288:D289"/>
    <mergeCell ref="E288:E289"/>
    <mergeCell ref="F288:F289"/>
    <mergeCell ref="F294:F295"/>
    <mergeCell ref="A290:A291"/>
    <mergeCell ref="D290:D291"/>
    <mergeCell ref="E290:E291"/>
    <mergeCell ref="A280:A281"/>
  </mergeCells>
  <phoneticPr fontId="2"/>
  <printOptions horizontalCentered="1"/>
  <pageMargins left="0.31496062992125984" right="0.27559055118110237" top="0.82677165354330717" bottom="0.43307086614173229" header="0.43307086614173229" footer="0.27559055118110237"/>
  <pageSetup paperSize="9" firstPageNumber="6" orientation="landscape" useFirstPageNumber="1" r:id="rId1"/>
  <headerFooter alignWithMargins="0">
    <oddFooter xml:space="preserve">&amp;C（Ｎｏ．&amp;P）
</oddFooter>
  </headerFooter>
  <rowBreaks count="2" manualBreakCount="2">
    <brk id="39" max="7" man="1"/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表紙</vt:lpstr>
      <vt:lpstr>総括･科目</vt:lpstr>
      <vt:lpstr>体育館改修</vt:lpstr>
      <vt:lpstr>発生材処分</vt:lpstr>
      <vt:lpstr>総括･科目!Print_Area</vt:lpstr>
      <vt:lpstr>体育館改修!Print_Area</vt:lpstr>
      <vt:lpstr>発生材処分!Print_Area</vt:lpstr>
      <vt:lpstr>表紙!Print_Area</vt:lpstr>
      <vt:lpstr>総括･科目!Print_Titles</vt:lpstr>
      <vt:lpstr>体育館改修!Print_Titles</vt:lpstr>
      <vt:lpstr>発生材処分!Print_Titles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松山建設株式会社</dc:creator>
  <cp:lastModifiedBy>新　龍汰郎</cp:lastModifiedBy>
  <cp:lastPrinted>2025-10-24T02:41:27Z</cp:lastPrinted>
  <dcterms:created xsi:type="dcterms:W3CDTF">2002-08-21T07:31:34Z</dcterms:created>
  <dcterms:modified xsi:type="dcterms:W3CDTF">2025-11-11T05:27:48Z</dcterms:modified>
</cp:coreProperties>
</file>